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3145" windowHeight="9675" tabRatio="861"/>
  </bookViews>
  <sheets>
    <sheet name="农村低保" sheetId="26" r:id="rId1"/>
    <sheet name="城镇低保" sheetId="37" r:id="rId2"/>
    <sheet name="农村低保（新增）" sheetId="34" state="hidden" r:id="rId3"/>
    <sheet name="特困" sheetId="40" r:id="rId4"/>
    <sheet name="Sheet1" sheetId="39" r:id="rId5"/>
  </sheets>
  <definedNames>
    <definedName name="_xlnm.Print_Titles" localSheetId="1">城镇低保!#REF!</definedName>
    <definedName name="_xlnm.Print_Titles" localSheetId="0">农村低保!#REF!</definedName>
    <definedName name="_xlnm.Print_Titles" localSheetId="3">特困!#REF!</definedName>
  </definedNames>
  <calcPr calcId="124519"/>
</workbook>
</file>

<file path=xl/calcChain.xml><?xml version="1.0" encoding="utf-8"?>
<calcChain xmlns="http://schemas.openxmlformats.org/spreadsheetml/2006/main">
  <c r="F41" i="40"/>
  <c r="E41"/>
  <c r="F287" i="26" l="1"/>
  <c r="E287"/>
  <c r="L16" i="34"/>
  <c r="H16"/>
</calcChain>
</file>

<file path=xl/comments1.xml><?xml version="1.0" encoding="utf-8"?>
<comments xmlns="http://schemas.openxmlformats.org/spreadsheetml/2006/main">
  <authors>
    <author>hx2</author>
  </authors>
  <commentList>
    <comment ref="G40" authorId="0">
      <text>
        <r>
          <rPr>
            <b/>
            <sz val="9"/>
            <rFont val="Tahoma"/>
            <family val="2"/>
          </rPr>
          <t>hx2:伍心养老院</t>
        </r>
      </text>
    </comment>
  </commentList>
</comments>
</file>

<file path=xl/sharedStrings.xml><?xml version="1.0" encoding="utf-8"?>
<sst xmlns="http://schemas.openxmlformats.org/spreadsheetml/2006/main" count="1050" uniqueCount="388">
  <si>
    <t>序号</t>
  </si>
  <si>
    <t>街道（乡镇）</t>
  </si>
  <si>
    <t>社区（村）</t>
  </si>
  <si>
    <t>户主姓名</t>
  </si>
  <si>
    <t>保障人口
（人）</t>
  </si>
  <si>
    <t>保障金额
（元/月）</t>
  </si>
  <si>
    <t>石鼓镇</t>
  </si>
  <si>
    <t>东安村</t>
  </si>
  <si>
    <t>大卿村</t>
  </si>
  <si>
    <t>凤美村</t>
  </si>
  <si>
    <t>卿园村</t>
  </si>
  <si>
    <t>马峰村</t>
  </si>
  <si>
    <t>吾江村</t>
  </si>
  <si>
    <t>半岭村</t>
  </si>
  <si>
    <t>石鼓社区</t>
  </si>
  <si>
    <t>社山村</t>
  </si>
  <si>
    <t>桃场村</t>
  </si>
  <si>
    <t>合计</t>
  </si>
  <si>
    <t>镇直</t>
  </si>
  <si>
    <t>林秀美</t>
  </si>
  <si>
    <t>姚华强</t>
  </si>
  <si>
    <t>陈为民</t>
  </si>
  <si>
    <t>余金珍</t>
  </si>
  <si>
    <t>备注</t>
  </si>
  <si>
    <t>苏荣伟</t>
  </si>
  <si>
    <t>林清策</t>
  </si>
  <si>
    <t>林吉祥</t>
  </si>
  <si>
    <t>林文钦</t>
  </si>
  <si>
    <t>林贵水</t>
  </si>
  <si>
    <t>陈桂肯</t>
  </si>
  <si>
    <t>陈桂村</t>
  </si>
  <si>
    <t>黄恒势</t>
  </si>
  <si>
    <t>黄木樟</t>
  </si>
  <si>
    <t>张木林</t>
  </si>
  <si>
    <t>黄明欣</t>
  </si>
  <si>
    <t>张文生</t>
  </si>
  <si>
    <t>张文土</t>
  </si>
  <si>
    <t>张联德</t>
  </si>
  <si>
    <t>黄文表</t>
  </si>
  <si>
    <t>颜地球</t>
  </si>
  <si>
    <t>颜海龙</t>
  </si>
  <si>
    <t>颜文辉</t>
  </si>
  <si>
    <t>颜忠杰</t>
  </si>
  <si>
    <t>苏金沙</t>
  </si>
  <si>
    <t>陈五湖</t>
  </si>
  <si>
    <t>肖坤山</t>
  </si>
  <si>
    <t>颜伟煜</t>
  </si>
  <si>
    <t>拨付安康</t>
  </si>
  <si>
    <t>郑向前</t>
  </si>
  <si>
    <t>陈秀兰</t>
  </si>
  <si>
    <t>郑幼英</t>
  </si>
  <si>
    <t>陈亚玲</t>
  </si>
  <si>
    <t>吕永生</t>
  </si>
  <si>
    <t>洪卫家</t>
  </si>
  <si>
    <t>附件2：</t>
  </si>
  <si>
    <t>石鼓镇2022年12月农村新增低保花名册（样稿）</t>
  </si>
  <si>
    <t xml:space="preserve">乡镇民政办（盖章）：                                          填报日期： 2022年12月01日             </t>
  </si>
  <si>
    <t xml:space="preserve">户编号 </t>
  </si>
  <si>
    <t>户主</t>
  </si>
  <si>
    <t>家庭成员姓名*</t>
  </si>
  <si>
    <t>与户主关系*</t>
  </si>
  <si>
    <t>性别*</t>
  </si>
  <si>
    <t>民族*</t>
  </si>
  <si>
    <t>身份证号码*</t>
  </si>
  <si>
    <t>享受</t>
  </si>
  <si>
    <t>户/月总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</si>
  <si>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月人</t>
    </r>
  </si>
  <si>
    <t>审批时间*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</si>
  <si>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月领取</t>
    </r>
  </si>
  <si>
    <t>致贫原因*</t>
  </si>
  <si>
    <t>乡镇名称*</t>
  </si>
  <si>
    <t>家庭住址*</t>
  </si>
  <si>
    <t>收款银行账户信息</t>
  </si>
  <si>
    <t>姓名*</t>
  </si>
  <si>
    <t>人数</t>
  </si>
  <si>
    <t>收入（元）</t>
  </si>
  <si>
    <t>均收入（元）</t>
  </si>
  <si>
    <t>保障金额（元）</t>
  </si>
  <si>
    <t>收款人姓名</t>
  </si>
  <si>
    <t>收款人身份证</t>
  </si>
  <si>
    <t>收款银行名称</t>
  </si>
  <si>
    <t>收款银行账号</t>
  </si>
  <si>
    <t xml:space="preserve">     备注：1、加“*”号的不能为空；2、“户编号”“享受人数”“户/月总收入”“户人均收入”“户/月领取保障金额”只填写户主所在单元格；3、“家庭住址”统一填写格式，即：“**村”、“**社区”，另“杏村村、西村村”等统一填写“杏村、西村”；4、“致贫原因”为疾病、灾害、残疾、缺乏劳动力、其他；5、收款银行账户统一用户主的账户信息，非本人应备案；6、不能随意合并单元格，最后一行应合计统计。</t>
  </si>
  <si>
    <t xml:space="preserve">   乡镇分管领导：               民政办负责人：                填报人：                     </t>
  </si>
  <si>
    <t>郑春生</t>
  </si>
  <si>
    <t>林文昭</t>
  </si>
  <si>
    <t>苏金福</t>
  </si>
  <si>
    <t>林奕盛</t>
  </si>
  <si>
    <t>苏永杰</t>
  </si>
  <si>
    <t>宋巧华</t>
  </si>
  <si>
    <t>低保转特困</t>
  </si>
  <si>
    <t>苏秀霞</t>
  </si>
  <si>
    <t>王国城</t>
  </si>
  <si>
    <t>林近</t>
  </si>
  <si>
    <t>郑德注</t>
  </si>
  <si>
    <t>苏金土</t>
  </si>
  <si>
    <t>颜淑华</t>
  </si>
  <si>
    <t>苏荣典</t>
  </si>
  <si>
    <t>郑清杰</t>
  </si>
  <si>
    <t>苏燕玉</t>
  </si>
  <si>
    <t>梁素霞</t>
  </si>
  <si>
    <t>苏红</t>
  </si>
  <si>
    <t>周明香</t>
  </si>
  <si>
    <t>苏建明</t>
  </si>
  <si>
    <t>梁清霞</t>
  </si>
  <si>
    <t>苏荣通</t>
  </si>
  <si>
    <t>苏福顺</t>
  </si>
  <si>
    <t>苏昌统</t>
  </si>
  <si>
    <t>苏全成</t>
  </si>
  <si>
    <t>苏昌坦</t>
  </si>
  <si>
    <t>苏昌燥</t>
  </si>
  <si>
    <t>苏随成</t>
  </si>
  <si>
    <t>陈淑芳</t>
  </si>
  <si>
    <t>颜国火</t>
  </si>
  <si>
    <t>梁玉燕</t>
  </si>
  <si>
    <t>颜以思</t>
  </si>
  <si>
    <t>郑建华</t>
  </si>
  <si>
    <t>苏在阳</t>
  </si>
  <si>
    <t>苏星盘</t>
  </si>
  <si>
    <t>颜其挺</t>
  </si>
  <si>
    <t>颜进添</t>
  </si>
  <si>
    <t>张金英</t>
  </si>
  <si>
    <t>林鸿振</t>
  </si>
  <si>
    <t>苏培境</t>
  </si>
  <si>
    <t>苏海瑞</t>
  </si>
  <si>
    <t>苏添根</t>
  </si>
  <si>
    <t>苏建新</t>
  </si>
  <si>
    <t>苏添福</t>
  </si>
  <si>
    <t>苏永邑</t>
  </si>
  <si>
    <t>黄秀娘</t>
  </si>
  <si>
    <t>梁淑品</t>
  </si>
  <si>
    <t>黄耳</t>
  </si>
  <si>
    <t>尤秀珍</t>
  </si>
  <si>
    <t>杨连菊</t>
  </si>
  <si>
    <t>苏新蓝</t>
  </si>
  <si>
    <t>苏幼梅</t>
  </si>
  <si>
    <t>苏振顺</t>
  </si>
  <si>
    <t>林丽吉</t>
  </si>
  <si>
    <t>郑忠生</t>
  </si>
  <si>
    <t>林昌良</t>
  </si>
  <si>
    <t>郑栋梁</t>
  </si>
  <si>
    <t>潘华清</t>
  </si>
  <si>
    <t>颜玉云</t>
  </si>
  <si>
    <t>颜文海</t>
  </si>
  <si>
    <t>苏镇国</t>
  </si>
  <si>
    <t>许美玉</t>
  </si>
  <si>
    <t>苏丽梅</t>
  </si>
  <si>
    <t>黄金华</t>
  </si>
  <si>
    <t>苏明启</t>
  </si>
  <si>
    <t>林桂水</t>
  </si>
  <si>
    <t>林佑尔</t>
  </si>
  <si>
    <t>林佑陆</t>
  </si>
  <si>
    <t>林智勇</t>
  </si>
  <si>
    <t>林启示</t>
  </si>
  <si>
    <t>林水泉</t>
  </si>
  <si>
    <t>林培育</t>
  </si>
  <si>
    <t>林启奋</t>
  </si>
  <si>
    <t>林启托</t>
  </si>
  <si>
    <t>林金盘</t>
  </si>
  <si>
    <t>林晋国</t>
  </si>
  <si>
    <t>林江平</t>
  </si>
  <si>
    <t>林永肇</t>
  </si>
  <si>
    <t>林奕豆</t>
  </si>
  <si>
    <t>陈金春</t>
  </si>
  <si>
    <t>林乙丙</t>
  </si>
  <si>
    <t>林玉草</t>
  </si>
  <si>
    <t>林福气</t>
  </si>
  <si>
    <t>林成志</t>
  </si>
  <si>
    <t>陈素英</t>
  </si>
  <si>
    <t>林志伟</t>
  </si>
  <si>
    <t>林全成</t>
  </si>
  <si>
    <t>林春辉</t>
  </si>
  <si>
    <t>林金洋</t>
  </si>
  <si>
    <t>苏爱娜</t>
  </si>
  <si>
    <t>林梅桂</t>
  </si>
  <si>
    <t>曾华</t>
  </si>
  <si>
    <t>林金书</t>
  </si>
  <si>
    <t>林美丽</t>
  </si>
  <si>
    <t>陈世昌</t>
  </si>
  <si>
    <t>林佑乾</t>
  </si>
  <si>
    <t>林连山</t>
  </si>
  <si>
    <t>林奕良</t>
  </si>
  <si>
    <t>陈木丽</t>
  </si>
  <si>
    <t>郑元华</t>
  </si>
  <si>
    <t>郑木星</t>
  </si>
  <si>
    <t>林琪</t>
  </si>
  <si>
    <t>王金莲</t>
  </si>
  <si>
    <t>林春兰</t>
  </si>
  <si>
    <t>郑宝云</t>
  </si>
  <si>
    <t>林素珠</t>
  </si>
  <si>
    <t>郑文森</t>
  </si>
  <si>
    <t>林国春</t>
  </si>
  <si>
    <t>林秀清</t>
  </si>
  <si>
    <t>郑丁华</t>
  </si>
  <si>
    <t>林埔</t>
  </si>
  <si>
    <t>郑得</t>
  </si>
  <si>
    <t>李金名</t>
  </si>
  <si>
    <t>陈秀英</t>
  </si>
  <si>
    <t>陈木生</t>
  </si>
  <si>
    <t>陈玉铃</t>
  </si>
  <si>
    <t>郑金枝</t>
  </si>
  <si>
    <t>颜文联</t>
  </si>
  <si>
    <t>颜传仁</t>
  </si>
  <si>
    <t>颜燕玉</t>
  </si>
  <si>
    <t>郑春梅</t>
  </si>
  <si>
    <t>陈爱珠</t>
  </si>
  <si>
    <t>林金柱</t>
  </si>
  <si>
    <t>陈连桐</t>
  </si>
  <si>
    <t>王雪</t>
  </si>
  <si>
    <t>陈银汉</t>
  </si>
  <si>
    <t>陈丽玉</t>
  </si>
  <si>
    <t>周彩珍</t>
  </si>
  <si>
    <t>苏春花</t>
  </si>
  <si>
    <t>王晓平</t>
  </si>
  <si>
    <t>林秋围</t>
  </si>
  <si>
    <t>林江海</t>
  </si>
  <si>
    <t>颜少将</t>
  </si>
  <si>
    <t>黄爱美</t>
  </si>
  <si>
    <t>颜素英</t>
  </si>
  <si>
    <t>邱金枝</t>
  </si>
  <si>
    <t>黄恒实</t>
  </si>
  <si>
    <t>黄升柳</t>
  </si>
  <si>
    <t>陈秀丽</t>
  </si>
  <si>
    <t>邱再培</t>
  </si>
  <si>
    <t>黄文群</t>
  </si>
  <si>
    <t>黄永堃</t>
  </si>
  <si>
    <t>黄志远</t>
  </si>
  <si>
    <t>郑秀玉</t>
  </si>
  <si>
    <t>陈武君</t>
  </si>
  <si>
    <t>陈武家</t>
  </si>
  <si>
    <t>陈武永</t>
  </si>
  <si>
    <t>陈武拼</t>
  </si>
  <si>
    <t>陈宗福</t>
  </si>
  <si>
    <t>陈连珠</t>
  </si>
  <si>
    <t>林佑进</t>
  </si>
  <si>
    <t>陈金龙</t>
  </si>
  <si>
    <t>陈其让</t>
  </si>
  <si>
    <t>陈祖财</t>
  </si>
  <si>
    <t>黄淑绵</t>
  </si>
  <si>
    <t>张樟</t>
  </si>
  <si>
    <t>陈其坛</t>
  </si>
  <si>
    <t>陈秀珠</t>
  </si>
  <si>
    <t>张秀勤</t>
  </si>
  <si>
    <t>陈其沿</t>
  </si>
  <si>
    <t>陈祖珍</t>
  </si>
  <si>
    <t>陈金土</t>
  </si>
  <si>
    <t>陈金竹</t>
  </si>
  <si>
    <t>陈其兴</t>
  </si>
  <si>
    <t>王永枝</t>
  </si>
  <si>
    <t>陈建墩</t>
  </si>
  <si>
    <t>吕胜尧</t>
  </si>
  <si>
    <t>高梓煌</t>
  </si>
  <si>
    <t>王国波</t>
  </si>
  <si>
    <t>高金田</t>
  </si>
  <si>
    <t>郭秋英</t>
  </si>
  <si>
    <t>王钦德</t>
  </si>
  <si>
    <t>黄时兑</t>
  </si>
  <si>
    <t>吕荣国</t>
  </si>
  <si>
    <t>黄诗昆</t>
  </si>
  <si>
    <t>吕荣煜</t>
  </si>
  <si>
    <t>黄诗路</t>
  </si>
  <si>
    <t>高清贵</t>
  </si>
  <si>
    <t>吕荣才</t>
  </si>
  <si>
    <t>黄燕萍</t>
  </si>
  <si>
    <t>吕丽华</t>
  </si>
  <si>
    <t>黄金锋</t>
  </si>
  <si>
    <t>张梓</t>
  </si>
  <si>
    <t>张忠务</t>
  </si>
  <si>
    <t>张天赐</t>
  </si>
  <si>
    <t>王青春</t>
  </si>
  <si>
    <t>张丽花</t>
  </si>
  <si>
    <t>林备</t>
  </si>
  <si>
    <t>郑秀梅</t>
  </si>
  <si>
    <t>黄建平</t>
  </si>
  <si>
    <t>颜长征</t>
  </si>
  <si>
    <t>林丽珍</t>
  </si>
  <si>
    <t>林昌启</t>
  </si>
  <si>
    <t>许传基</t>
  </si>
  <si>
    <t>颜建新</t>
  </si>
  <si>
    <t>林昌祝</t>
  </si>
  <si>
    <t>王成水</t>
  </si>
  <si>
    <t>颜文龙</t>
  </si>
  <si>
    <t>王金水</t>
  </si>
  <si>
    <t>颜淑珍</t>
  </si>
  <si>
    <t>张永顺</t>
  </si>
  <si>
    <t>王挺介</t>
  </si>
  <si>
    <t>许文钦</t>
  </si>
  <si>
    <t>王文海</t>
  </si>
  <si>
    <t>颜国垅</t>
  </si>
  <si>
    <t>林淑丽</t>
  </si>
  <si>
    <t>颜华炎</t>
  </si>
  <si>
    <t>陈文锵</t>
  </si>
  <si>
    <t>林晓萍</t>
  </si>
  <si>
    <t>颜金肯</t>
  </si>
  <si>
    <t>颜雪霞</t>
  </si>
  <si>
    <t>颜建树</t>
  </si>
  <si>
    <t>林吉来</t>
  </si>
  <si>
    <t>陈燕玲</t>
  </si>
  <si>
    <t>郑荣华</t>
  </si>
  <si>
    <t>郑国弓</t>
  </si>
  <si>
    <t>刘让英</t>
  </si>
  <si>
    <t>郑起炼</t>
  </si>
  <si>
    <t>林燕红</t>
  </si>
  <si>
    <t>郑易铁</t>
  </si>
  <si>
    <t>郑进在</t>
  </si>
  <si>
    <t>颜锦荣</t>
  </si>
  <si>
    <t>颜大剑</t>
  </si>
  <si>
    <t>颜宇阳</t>
  </si>
  <si>
    <t>颜丽云</t>
  </si>
  <si>
    <t>颜建民</t>
  </si>
  <si>
    <t>颜家锋</t>
  </si>
  <si>
    <t>颜云星</t>
  </si>
  <si>
    <t>颜金尧</t>
  </si>
  <si>
    <t>颜腾耀</t>
  </si>
  <si>
    <t>颜伟群</t>
  </si>
  <si>
    <t>洪天真</t>
  </si>
  <si>
    <t>黄红柿</t>
  </si>
  <si>
    <t>颜清堵</t>
  </si>
  <si>
    <t>张丽梅</t>
  </si>
  <si>
    <t>颜智灵</t>
  </si>
  <si>
    <t>颜进德</t>
  </si>
  <si>
    <t>林桂兴</t>
  </si>
  <si>
    <t>李武地</t>
  </si>
  <si>
    <t>刘瑞华</t>
  </si>
  <si>
    <t>王挺泰</t>
  </si>
  <si>
    <t>颜永华</t>
  </si>
  <si>
    <t>林宝强</t>
  </si>
  <si>
    <t>黄辉灿</t>
  </si>
  <si>
    <t>王光辉</t>
  </si>
  <si>
    <t>张琴英</t>
  </si>
  <si>
    <t>吕金花</t>
  </si>
  <si>
    <t>王良恩</t>
  </si>
  <si>
    <t>吕金枝</t>
  </si>
  <si>
    <t>郑丽程</t>
  </si>
  <si>
    <t>李清朴</t>
  </si>
  <si>
    <t>王玉梅</t>
  </si>
  <si>
    <t>郭秋萍</t>
  </si>
  <si>
    <t>郑秀丽</t>
  </si>
  <si>
    <t>陈桂花</t>
  </si>
  <si>
    <t>易德英</t>
  </si>
  <si>
    <t>郭银香</t>
  </si>
  <si>
    <t>颜雨涵</t>
  </si>
  <si>
    <t>林铭杰</t>
  </si>
  <si>
    <t>林智铭</t>
  </si>
  <si>
    <t>薛文杭</t>
  </si>
  <si>
    <t>黄光墩</t>
  </si>
  <si>
    <t>郑义洪</t>
  </si>
  <si>
    <t>李雪真</t>
  </si>
  <si>
    <t>苏金钩</t>
  </si>
  <si>
    <t>高连英</t>
  </si>
  <si>
    <t>苏淑真</t>
  </si>
  <si>
    <t>黄金辉</t>
  </si>
  <si>
    <t>郑荣川</t>
  </si>
  <si>
    <t>李培城</t>
  </si>
  <si>
    <t>林庆煌</t>
  </si>
  <si>
    <t>林靓怡</t>
  </si>
  <si>
    <t>林玉露</t>
  </si>
  <si>
    <t>陈亚聪</t>
  </si>
  <si>
    <t>林艳丽</t>
  </si>
  <si>
    <t>陈连桂</t>
  </si>
  <si>
    <t>颜金裕</t>
  </si>
  <si>
    <t>林云龙</t>
  </si>
  <si>
    <t>林联积</t>
  </si>
  <si>
    <t>苏玉华</t>
  </si>
  <si>
    <t>陈进国</t>
  </si>
  <si>
    <t>陈其捷</t>
  </si>
  <si>
    <t>陈秀环</t>
  </si>
  <si>
    <t>苏金球</t>
  </si>
  <si>
    <t>郑梓祥</t>
  </si>
  <si>
    <t>颜炳夏</t>
  </si>
  <si>
    <t>苏振川</t>
  </si>
  <si>
    <t>高文强</t>
  </si>
  <si>
    <t>苏春香</t>
  </si>
  <si>
    <t>苏昌溪</t>
  </si>
  <si>
    <t>苏进财</t>
  </si>
  <si>
    <t>颜仕南</t>
  </si>
  <si>
    <t>洑江村</t>
  </si>
  <si>
    <t>社山社区</t>
  </si>
  <si>
    <t>桃星社区</t>
  </si>
  <si>
    <t>桃场社区</t>
  </si>
  <si>
    <t>桃联社区</t>
  </si>
  <si>
    <t>石鼓镇2024年11月城镇低保对象名单</t>
    <phoneticPr fontId="24" type="noConversion"/>
  </si>
  <si>
    <t>石鼓镇2024年11月特困对象名单</t>
    <phoneticPr fontId="24" type="noConversion"/>
  </si>
  <si>
    <t>颜金雄</t>
  </si>
  <si>
    <t>陈祖针</t>
  </si>
  <si>
    <t>低保转特困 拨付安康</t>
  </si>
  <si>
    <t>低保转特困 拨付伍心</t>
  </si>
  <si>
    <t>石鼓镇2024年11月农村低保对象名单</t>
    <phoneticPr fontId="24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</si>
</sst>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_);[Red]\(0\)"/>
  </numFmts>
  <fonts count="28">
    <font>
      <sz val="12"/>
      <name val="宋体"/>
      <charset val="134"/>
    </font>
    <font>
      <b/>
      <sz val="20"/>
      <name val="宋体"/>
      <family val="3"/>
      <charset val="134"/>
    </font>
    <font>
      <b/>
      <sz val="10"/>
      <name val="Times New Roman"/>
      <family val="1"/>
    </font>
    <font>
      <b/>
      <sz val="16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12"/>
      <name val="Arial"/>
      <family val="2"/>
    </font>
    <font>
      <sz val="12"/>
      <color rgb="FFFF000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family val="3"/>
      <charset val="134"/>
    </font>
    <font>
      <sz val="10"/>
      <color theme="1"/>
      <name val="仿宋_GB2312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8"/>
      <color theme="1"/>
      <name val="仿宋_GB2312"/>
      <charset val="134"/>
    </font>
    <font>
      <b/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1">
    <xf numFmtId="0" fontId="0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3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49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11" fillId="0" borderId="0" xfId="0" applyNumberFormat="1" applyFont="1" applyFill="1" applyBorder="1" applyAlignment="1"/>
    <xf numFmtId="0" fontId="12" fillId="0" borderId="0" xfId="0" applyFont="1" applyAlignment="1"/>
    <xf numFmtId="178" fontId="0" fillId="0" borderId="0" xfId="0" applyNumberFormat="1" applyFont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78" fontId="14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2" borderId="4" xfId="49" applyFont="1" applyFill="1" applyBorder="1" applyAlignment="1">
      <alignment horizontal="center" vertical="center" wrapText="1"/>
    </xf>
    <xf numFmtId="0" fontId="16" fillId="0" borderId="4" xfId="49" applyFont="1" applyFill="1" applyBorder="1" applyAlignment="1">
      <alignment horizontal="center" vertical="center"/>
    </xf>
    <xf numFmtId="178" fontId="15" fillId="2" borderId="4" xfId="49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7" fillId="2" borderId="4" xfId="49" applyFont="1" applyFill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33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0" borderId="4" xfId="49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4" xfId="49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178" fontId="24" fillId="0" borderId="4" xfId="0" applyNumberFormat="1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 wrapText="1"/>
    </xf>
    <xf numFmtId="0" fontId="26" fillId="0" borderId="4" xfId="49" applyFont="1" applyFill="1" applyBorder="1" applyAlignment="1">
      <alignment horizontal="center" vertical="center" wrapText="1"/>
    </xf>
    <xf numFmtId="0" fontId="20" fillId="3" borderId="4" xfId="33" applyFont="1" applyFill="1" applyBorder="1" applyAlignment="1">
      <alignment horizontal="center" vertical="center"/>
    </xf>
    <xf numFmtId="49" fontId="20" fillId="3" borderId="4" xfId="33" applyNumberFormat="1" applyFont="1" applyFill="1" applyBorder="1" applyAlignment="1">
      <alignment horizontal="center" vertical="center"/>
    </xf>
    <xf numFmtId="0" fontId="16" fillId="0" borderId="4" xfId="49" applyFont="1" applyBorder="1" applyAlignment="1">
      <alignment horizontal="center" vertical="center"/>
    </xf>
    <xf numFmtId="49" fontId="15" fillId="2" borderId="4" xfId="49" applyNumberFormat="1" applyFont="1" applyFill="1" applyBorder="1" applyAlignment="1">
      <alignment horizontal="center" vertical="center" wrapText="1"/>
    </xf>
    <xf numFmtId="0" fontId="11" fillId="0" borderId="0" xfId="2" applyNumberFormat="1" applyFont="1" applyFill="1" applyBorder="1" applyAlignment="1"/>
    <xf numFmtId="0" fontId="14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178" fontId="14" fillId="0" borderId="4" xfId="2" applyNumberFormat="1" applyFont="1" applyBorder="1" applyAlignment="1">
      <alignment horizontal="center" vertical="center" wrapText="1"/>
    </xf>
    <xf numFmtId="0" fontId="14" fillId="0" borderId="4" xfId="2" applyNumberFormat="1" applyFont="1" applyFill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49" fontId="15" fillId="0" borderId="4" xfId="49" applyNumberFormat="1" applyFont="1" applyFill="1" applyBorder="1" applyAlignment="1">
      <alignment horizontal="center" vertical="center"/>
    </xf>
    <xf numFmtId="0" fontId="12" fillId="0" borderId="0" xfId="2" applyFont="1" applyAlignment="1"/>
    <xf numFmtId="0" fontId="21" fillId="0" borderId="0" xfId="2" applyFont="1" applyAlignment="1"/>
    <xf numFmtId="0" fontId="8" fillId="0" borderId="4" xfId="2" applyFont="1" applyBorder="1" applyAlignment="1">
      <alignment horizontal="center" vertical="center" wrapText="1"/>
    </xf>
    <xf numFmtId="0" fontId="18" fillId="0" borderId="4" xfId="2" applyFont="1" applyBorder="1" applyAlignment="1"/>
    <xf numFmtId="178" fontId="21" fillId="0" borderId="0" xfId="2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176" fontId="0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</cellXfs>
  <cellStyles count="51">
    <cellStyle name="常规" xfId="0" builtinId="0"/>
    <cellStyle name="常规 10" xfId="1"/>
    <cellStyle name="常规 10 2 2" xfId="2"/>
    <cellStyle name="常规 10 2 2 2" xfId="3"/>
    <cellStyle name="常规 10 2 2 2 2" xfId="4"/>
    <cellStyle name="常规 10 3 2 2" xfId="5"/>
    <cellStyle name="常规 10 3 4" xfId="6"/>
    <cellStyle name="常规 102 2 2" xfId="7"/>
    <cellStyle name="常规 11" xfId="8"/>
    <cellStyle name="常规 12" xfId="9"/>
    <cellStyle name="常规 13" xfId="10"/>
    <cellStyle name="常规 14" xfId="11"/>
    <cellStyle name="常规 14 4 2 2" xfId="12"/>
    <cellStyle name="常规 14 6" xfId="13"/>
    <cellStyle name="常规 15" xfId="14"/>
    <cellStyle name="常规 15 2 2" xfId="15"/>
    <cellStyle name="常规 16" xfId="16"/>
    <cellStyle name="常规 17" xfId="17"/>
    <cellStyle name="常规 18" xfId="18"/>
    <cellStyle name="常规 19" xfId="19"/>
    <cellStyle name="常规 19 2" xfId="20"/>
    <cellStyle name="常规 19 2 2" xfId="21"/>
    <cellStyle name="常规 2" xfId="22"/>
    <cellStyle name="常规 2 11" xfId="23"/>
    <cellStyle name="常规 2 128" xfId="24"/>
    <cellStyle name="常规 2 2" xfId="25"/>
    <cellStyle name="常规 2 5" xfId="26"/>
    <cellStyle name="常规 2 6" xfId="27"/>
    <cellStyle name="常规 2 7" xfId="28"/>
    <cellStyle name="常规 2 8 3" xfId="29"/>
    <cellStyle name="常规 20" xfId="30"/>
    <cellStyle name="常规 21" xfId="31"/>
    <cellStyle name="常规 22" xfId="32"/>
    <cellStyle name="常规 23" xfId="33"/>
    <cellStyle name="常规 24" xfId="34"/>
    <cellStyle name="常规 25" xfId="35"/>
    <cellStyle name="常规 26" xfId="36"/>
    <cellStyle name="常规 27" xfId="37"/>
    <cellStyle name="常规 28" xfId="38"/>
    <cellStyle name="常规 29" xfId="39"/>
    <cellStyle name="常规 3" xfId="40"/>
    <cellStyle name="常规 30" xfId="41"/>
    <cellStyle name="常规 31" xfId="42"/>
    <cellStyle name="常规 4" xfId="43"/>
    <cellStyle name="常规 5" xfId="44"/>
    <cellStyle name="常规 6" xfId="45"/>
    <cellStyle name="常规 7" xfId="46"/>
    <cellStyle name="常规 8" xfId="47"/>
    <cellStyle name="常规 9" xfId="48"/>
    <cellStyle name="一般 2" xfId="49"/>
    <cellStyle name="一般 3" xfId="50"/>
  </cellStyles>
  <dxfs count="154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287"/>
  <sheetViews>
    <sheetView tabSelected="1" workbookViewId="0">
      <selection activeCell="K14" sqref="K14"/>
    </sheetView>
  </sheetViews>
  <sheetFormatPr defaultColWidth="9" defaultRowHeight="14.25"/>
  <cols>
    <col min="1" max="1" width="12" style="3" customWidth="1"/>
    <col min="2" max="2" width="12.125" style="3" customWidth="1"/>
    <col min="3" max="3" width="15.375" style="3" customWidth="1"/>
    <col min="4" max="4" width="19.375" style="3" customWidth="1"/>
    <col min="5" max="5" width="13.5" style="3" customWidth="1"/>
    <col min="6" max="6" width="13.625" style="29" customWidth="1"/>
    <col min="7" max="16384" width="9" style="3"/>
  </cols>
  <sheetData>
    <row r="1" spans="1:6" s="27" customFormat="1" ht="27" customHeight="1">
      <c r="A1" s="72" t="s">
        <v>387</v>
      </c>
      <c r="B1" s="72"/>
      <c r="C1" s="72"/>
      <c r="D1" s="72"/>
      <c r="E1" s="72"/>
      <c r="F1" s="72"/>
    </row>
    <row r="2" spans="1:6" s="27" customFormat="1" ht="28.5">
      <c r="A2" s="30" t="s">
        <v>0</v>
      </c>
      <c r="B2" s="30" t="s">
        <v>1</v>
      </c>
      <c r="C2" s="30" t="s">
        <v>2</v>
      </c>
      <c r="D2" s="30" t="s">
        <v>3</v>
      </c>
      <c r="E2" s="31" t="s">
        <v>4</v>
      </c>
      <c r="F2" s="32" t="s">
        <v>5</v>
      </c>
    </row>
    <row r="3" spans="1:6">
      <c r="A3" s="46">
        <v>1</v>
      </c>
      <c r="B3" s="33" t="s">
        <v>6</v>
      </c>
      <c r="C3" s="47" t="s">
        <v>7</v>
      </c>
      <c r="D3" s="47" t="s">
        <v>93</v>
      </c>
      <c r="E3" s="47">
        <v>1</v>
      </c>
      <c r="F3" s="52">
        <v>600</v>
      </c>
    </row>
    <row r="4" spans="1:6">
      <c r="A4" s="46">
        <v>2</v>
      </c>
      <c r="B4" s="33" t="s">
        <v>6</v>
      </c>
      <c r="C4" s="47" t="s">
        <v>7</v>
      </c>
      <c r="D4" s="47" t="s">
        <v>94</v>
      </c>
      <c r="E4" s="47">
        <v>2</v>
      </c>
      <c r="F4" s="52">
        <v>1500</v>
      </c>
    </row>
    <row r="5" spans="1:6">
      <c r="A5" s="46">
        <v>3</v>
      </c>
      <c r="B5" s="33" t="s">
        <v>6</v>
      </c>
      <c r="C5" s="47" t="s">
        <v>7</v>
      </c>
      <c r="D5" s="47" t="s">
        <v>95</v>
      </c>
      <c r="E5" s="47">
        <v>1</v>
      </c>
      <c r="F5" s="52">
        <v>800</v>
      </c>
    </row>
    <row r="6" spans="1:6">
      <c r="A6" s="46">
        <v>4</v>
      </c>
      <c r="B6" s="33" t="s">
        <v>6</v>
      </c>
      <c r="C6" s="47" t="s">
        <v>7</v>
      </c>
      <c r="D6" s="47" t="s">
        <v>96</v>
      </c>
      <c r="E6" s="47">
        <v>2</v>
      </c>
      <c r="F6" s="52">
        <v>1320</v>
      </c>
    </row>
    <row r="7" spans="1:6">
      <c r="A7" s="46">
        <v>5</v>
      </c>
      <c r="B7" s="33" t="s">
        <v>6</v>
      </c>
      <c r="C7" s="47" t="s">
        <v>7</v>
      </c>
      <c r="D7" s="47" t="s">
        <v>97</v>
      </c>
      <c r="E7" s="47">
        <v>3</v>
      </c>
      <c r="F7" s="52">
        <v>1260</v>
      </c>
    </row>
    <row r="8" spans="1:6">
      <c r="A8" s="46">
        <v>6</v>
      </c>
      <c r="B8" s="33" t="s">
        <v>6</v>
      </c>
      <c r="C8" s="47" t="s">
        <v>7</v>
      </c>
      <c r="D8" s="47" t="s">
        <v>98</v>
      </c>
      <c r="E8" s="47">
        <v>1</v>
      </c>
      <c r="F8" s="52">
        <v>600</v>
      </c>
    </row>
    <row r="9" spans="1:6">
      <c r="A9" s="46">
        <v>7</v>
      </c>
      <c r="B9" s="33" t="s">
        <v>6</v>
      </c>
      <c r="C9" s="47" t="s">
        <v>7</v>
      </c>
      <c r="D9" s="47" t="s">
        <v>99</v>
      </c>
      <c r="E9" s="47">
        <v>1</v>
      </c>
      <c r="F9" s="52">
        <v>815</v>
      </c>
    </row>
    <row r="10" spans="1:6">
      <c r="A10" s="46">
        <v>8</v>
      </c>
      <c r="B10" s="33" t="s">
        <v>6</v>
      </c>
      <c r="C10" s="47" t="s">
        <v>7</v>
      </c>
      <c r="D10" s="47" t="s">
        <v>100</v>
      </c>
      <c r="E10" s="47">
        <v>1</v>
      </c>
      <c r="F10" s="52">
        <v>650</v>
      </c>
    </row>
    <row r="11" spans="1:6">
      <c r="A11" s="46">
        <v>9</v>
      </c>
      <c r="B11" s="33" t="s">
        <v>6</v>
      </c>
      <c r="C11" s="47" t="s">
        <v>7</v>
      </c>
      <c r="D11" s="47" t="s">
        <v>101</v>
      </c>
      <c r="E11" s="47">
        <v>3</v>
      </c>
      <c r="F11" s="52">
        <v>960</v>
      </c>
    </row>
    <row r="12" spans="1:6">
      <c r="A12" s="46">
        <v>10</v>
      </c>
      <c r="B12" s="33" t="s">
        <v>6</v>
      </c>
      <c r="C12" s="47" t="s">
        <v>7</v>
      </c>
      <c r="D12" s="47" t="s">
        <v>102</v>
      </c>
      <c r="E12" s="47">
        <v>3</v>
      </c>
      <c r="F12" s="52">
        <v>1980</v>
      </c>
    </row>
    <row r="13" spans="1:6">
      <c r="A13" s="46">
        <v>11</v>
      </c>
      <c r="B13" s="33" t="s">
        <v>6</v>
      </c>
      <c r="C13" s="47" t="s">
        <v>7</v>
      </c>
      <c r="D13" s="47" t="s">
        <v>103</v>
      </c>
      <c r="E13" s="47">
        <v>1</v>
      </c>
      <c r="F13" s="52">
        <v>600</v>
      </c>
    </row>
    <row r="14" spans="1:6">
      <c r="A14" s="46">
        <v>12</v>
      </c>
      <c r="B14" s="33" t="s">
        <v>6</v>
      </c>
      <c r="C14" s="47" t="s">
        <v>7</v>
      </c>
      <c r="D14" s="47" t="s">
        <v>104</v>
      </c>
      <c r="E14" s="47">
        <v>1</v>
      </c>
      <c r="F14" s="52">
        <v>600</v>
      </c>
    </row>
    <row r="15" spans="1:6">
      <c r="A15" s="46">
        <v>13</v>
      </c>
      <c r="B15" s="33" t="s">
        <v>6</v>
      </c>
      <c r="C15" s="47" t="s">
        <v>7</v>
      </c>
      <c r="D15" s="47" t="s">
        <v>105</v>
      </c>
      <c r="E15" s="47">
        <v>2</v>
      </c>
      <c r="F15" s="52">
        <v>1000</v>
      </c>
    </row>
    <row r="16" spans="1:6">
      <c r="A16" s="46">
        <v>14</v>
      </c>
      <c r="B16" s="33" t="s">
        <v>6</v>
      </c>
      <c r="C16" s="47" t="s">
        <v>7</v>
      </c>
      <c r="D16" s="47" t="s">
        <v>106</v>
      </c>
      <c r="E16" s="47">
        <v>2</v>
      </c>
      <c r="F16" s="52">
        <v>840</v>
      </c>
    </row>
    <row r="17" spans="1:6">
      <c r="A17" s="46">
        <v>15</v>
      </c>
      <c r="B17" s="33" t="s">
        <v>6</v>
      </c>
      <c r="C17" s="47" t="s">
        <v>7</v>
      </c>
      <c r="D17" s="47" t="s">
        <v>107</v>
      </c>
      <c r="E17" s="47">
        <v>1</v>
      </c>
      <c r="F17" s="52">
        <v>800</v>
      </c>
    </row>
    <row r="18" spans="1:6">
      <c r="A18" s="46">
        <v>16</v>
      </c>
      <c r="B18" s="33" t="s">
        <v>6</v>
      </c>
      <c r="C18" s="47" t="s">
        <v>7</v>
      </c>
      <c r="D18" s="47" t="s">
        <v>108</v>
      </c>
      <c r="E18" s="47">
        <v>1</v>
      </c>
      <c r="F18" s="52">
        <v>500</v>
      </c>
    </row>
    <row r="19" spans="1:6">
      <c r="A19" s="46">
        <v>17</v>
      </c>
      <c r="B19" s="33" t="s">
        <v>6</v>
      </c>
      <c r="C19" s="47" t="s">
        <v>7</v>
      </c>
      <c r="D19" s="47" t="s">
        <v>109</v>
      </c>
      <c r="E19" s="47">
        <v>2</v>
      </c>
      <c r="F19" s="52">
        <v>1000</v>
      </c>
    </row>
    <row r="20" spans="1:6">
      <c r="A20" s="46">
        <v>18</v>
      </c>
      <c r="B20" s="33" t="s">
        <v>6</v>
      </c>
      <c r="C20" s="47" t="s">
        <v>7</v>
      </c>
      <c r="D20" s="47" t="s">
        <v>110</v>
      </c>
      <c r="E20" s="47">
        <v>1</v>
      </c>
      <c r="F20" s="52">
        <v>800</v>
      </c>
    </row>
    <row r="21" spans="1:6">
      <c r="A21" s="46">
        <v>19</v>
      </c>
      <c r="B21" s="33" t="s">
        <v>6</v>
      </c>
      <c r="C21" s="47" t="s">
        <v>7</v>
      </c>
      <c r="D21" s="47" t="s">
        <v>111</v>
      </c>
      <c r="E21" s="47">
        <v>5</v>
      </c>
      <c r="F21" s="52">
        <v>2100</v>
      </c>
    </row>
    <row r="22" spans="1:6">
      <c r="A22" s="46">
        <v>20</v>
      </c>
      <c r="B22" s="33" t="s">
        <v>6</v>
      </c>
      <c r="C22" s="47" t="s">
        <v>7</v>
      </c>
      <c r="D22" s="47" t="s">
        <v>112</v>
      </c>
      <c r="E22" s="47">
        <v>2</v>
      </c>
      <c r="F22" s="52">
        <v>1000</v>
      </c>
    </row>
    <row r="23" spans="1:6">
      <c r="A23" s="46">
        <v>21</v>
      </c>
      <c r="B23" s="33" t="s">
        <v>6</v>
      </c>
      <c r="C23" s="47" t="s">
        <v>7</v>
      </c>
      <c r="D23" s="47" t="s">
        <v>113</v>
      </c>
      <c r="E23" s="47">
        <v>1</v>
      </c>
      <c r="F23" s="52">
        <v>815</v>
      </c>
    </row>
    <row r="24" spans="1:6">
      <c r="A24" s="46">
        <v>22</v>
      </c>
      <c r="B24" s="33" t="s">
        <v>6</v>
      </c>
      <c r="C24" s="47" t="s">
        <v>7</v>
      </c>
      <c r="D24" s="47" t="s">
        <v>114</v>
      </c>
      <c r="E24" s="47">
        <v>1</v>
      </c>
      <c r="F24" s="52">
        <v>815</v>
      </c>
    </row>
    <row r="25" spans="1:6">
      <c r="A25" s="46">
        <v>23</v>
      </c>
      <c r="B25" s="33" t="s">
        <v>6</v>
      </c>
      <c r="C25" s="47" t="s">
        <v>7</v>
      </c>
      <c r="D25" s="47" t="s">
        <v>115</v>
      </c>
      <c r="E25" s="47">
        <v>1</v>
      </c>
      <c r="F25" s="52">
        <v>660</v>
      </c>
    </row>
    <row r="26" spans="1:6">
      <c r="A26" s="46">
        <v>24</v>
      </c>
      <c r="B26" s="33" t="s">
        <v>6</v>
      </c>
      <c r="C26" s="47" t="s">
        <v>7</v>
      </c>
      <c r="D26" s="47" t="s">
        <v>116</v>
      </c>
      <c r="E26" s="47">
        <v>3</v>
      </c>
      <c r="F26" s="52">
        <v>750</v>
      </c>
    </row>
    <row r="27" spans="1:6">
      <c r="A27" s="46">
        <v>25</v>
      </c>
      <c r="B27" s="33" t="s">
        <v>6</v>
      </c>
      <c r="C27" s="47" t="s">
        <v>7</v>
      </c>
      <c r="D27" s="47" t="s">
        <v>117</v>
      </c>
      <c r="E27" s="47">
        <v>4</v>
      </c>
      <c r="F27" s="52">
        <v>1200</v>
      </c>
    </row>
    <row r="28" spans="1:6">
      <c r="A28" s="46">
        <v>26</v>
      </c>
      <c r="B28" s="33" t="s">
        <v>6</v>
      </c>
      <c r="C28" s="47" t="s">
        <v>7</v>
      </c>
      <c r="D28" s="47" t="s">
        <v>118</v>
      </c>
      <c r="E28" s="47">
        <v>7</v>
      </c>
      <c r="F28" s="52">
        <v>2730</v>
      </c>
    </row>
    <row r="29" spans="1:6">
      <c r="A29" s="46">
        <v>27</v>
      </c>
      <c r="B29" s="33" t="s">
        <v>6</v>
      </c>
      <c r="C29" s="47" t="s">
        <v>7</v>
      </c>
      <c r="D29" s="47" t="s">
        <v>119</v>
      </c>
      <c r="E29" s="47">
        <v>1</v>
      </c>
      <c r="F29" s="52">
        <v>500</v>
      </c>
    </row>
    <row r="30" spans="1:6">
      <c r="A30" s="46">
        <v>28</v>
      </c>
      <c r="B30" s="33" t="s">
        <v>6</v>
      </c>
      <c r="C30" s="47" t="s">
        <v>7</v>
      </c>
      <c r="D30" s="47" t="s">
        <v>120</v>
      </c>
      <c r="E30" s="47">
        <v>3</v>
      </c>
      <c r="F30" s="52">
        <v>1200</v>
      </c>
    </row>
    <row r="31" spans="1:6">
      <c r="A31" s="46">
        <v>29</v>
      </c>
      <c r="B31" s="33" t="s">
        <v>6</v>
      </c>
      <c r="C31" s="47" t="s">
        <v>7</v>
      </c>
      <c r="D31" s="47" t="s">
        <v>121</v>
      </c>
      <c r="E31" s="47">
        <v>1</v>
      </c>
      <c r="F31" s="52">
        <v>500</v>
      </c>
    </row>
    <row r="32" spans="1:6">
      <c r="A32" s="46">
        <v>30</v>
      </c>
      <c r="B32" s="33" t="s">
        <v>6</v>
      </c>
      <c r="C32" s="47" t="s">
        <v>7</v>
      </c>
      <c r="D32" s="47" t="s">
        <v>122</v>
      </c>
      <c r="E32" s="47">
        <v>1</v>
      </c>
      <c r="F32" s="52">
        <v>800</v>
      </c>
    </row>
    <row r="33" spans="1:6">
      <c r="A33" s="46">
        <v>31</v>
      </c>
      <c r="B33" s="33" t="s">
        <v>6</v>
      </c>
      <c r="C33" s="47" t="s">
        <v>7</v>
      </c>
      <c r="D33" s="47" t="s">
        <v>123</v>
      </c>
      <c r="E33" s="47">
        <v>1</v>
      </c>
      <c r="F33" s="52">
        <v>450</v>
      </c>
    </row>
    <row r="34" spans="1:6">
      <c r="A34" s="46">
        <v>32</v>
      </c>
      <c r="B34" s="33" t="s">
        <v>6</v>
      </c>
      <c r="C34" s="47" t="s">
        <v>7</v>
      </c>
      <c r="D34" s="47" t="s">
        <v>124</v>
      </c>
      <c r="E34" s="47">
        <v>2</v>
      </c>
      <c r="F34" s="52">
        <v>1000</v>
      </c>
    </row>
    <row r="35" spans="1:6">
      <c r="A35" s="46">
        <v>33</v>
      </c>
      <c r="B35" s="33" t="s">
        <v>6</v>
      </c>
      <c r="C35" s="47" t="s">
        <v>7</v>
      </c>
      <c r="D35" s="47" t="s">
        <v>125</v>
      </c>
      <c r="E35" s="47">
        <v>7</v>
      </c>
      <c r="F35" s="52">
        <v>2240</v>
      </c>
    </row>
    <row r="36" spans="1:6">
      <c r="A36" s="46">
        <v>34</v>
      </c>
      <c r="B36" s="33" t="s">
        <v>6</v>
      </c>
      <c r="C36" s="47" t="s">
        <v>7</v>
      </c>
      <c r="D36" s="47" t="s">
        <v>126</v>
      </c>
      <c r="E36" s="47">
        <v>3</v>
      </c>
      <c r="F36" s="52">
        <v>1500</v>
      </c>
    </row>
    <row r="37" spans="1:6">
      <c r="A37" s="46">
        <v>35</v>
      </c>
      <c r="B37" s="33" t="s">
        <v>6</v>
      </c>
      <c r="C37" s="47" t="s">
        <v>7</v>
      </c>
      <c r="D37" s="47" t="s">
        <v>127</v>
      </c>
      <c r="E37" s="47">
        <v>1</v>
      </c>
      <c r="F37" s="52">
        <v>660</v>
      </c>
    </row>
    <row r="38" spans="1:6">
      <c r="A38" s="46">
        <v>36</v>
      </c>
      <c r="B38" s="33" t="s">
        <v>6</v>
      </c>
      <c r="C38" s="47" t="s">
        <v>7</v>
      </c>
      <c r="D38" s="47" t="s">
        <v>128</v>
      </c>
      <c r="E38" s="47">
        <v>1</v>
      </c>
      <c r="F38" s="52">
        <v>800</v>
      </c>
    </row>
    <row r="39" spans="1:6">
      <c r="A39" s="46">
        <v>37</v>
      </c>
      <c r="B39" s="33" t="s">
        <v>6</v>
      </c>
      <c r="C39" s="47" t="s">
        <v>7</v>
      </c>
      <c r="D39" s="47" t="s">
        <v>129</v>
      </c>
      <c r="E39" s="47">
        <v>1</v>
      </c>
      <c r="F39" s="52">
        <v>660</v>
      </c>
    </row>
    <row r="40" spans="1:6">
      <c r="A40" s="46">
        <v>38</v>
      </c>
      <c r="B40" s="33" t="s">
        <v>6</v>
      </c>
      <c r="C40" s="47" t="s">
        <v>7</v>
      </c>
      <c r="D40" s="47" t="s">
        <v>130</v>
      </c>
      <c r="E40" s="47">
        <v>4</v>
      </c>
      <c r="F40" s="52">
        <v>1040</v>
      </c>
    </row>
    <row r="41" spans="1:6">
      <c r="A41" s="46">
        <v>39</v>
      </c>
      <c r="B41" s="33" t="s">
        <v>6</v>
      </c>
      <c r="C41" s="47" t="s">
        <v>7</v>
      </c>
      <c r="D41" s="47" t="s">
        <v>131</v>
      </c>
      <c r="E41" s="47">
        <v>1</v>
      </c>
      <c r="F41" s="52">
        <v>600</v>
      </c>
    </row>
    <row r="42" spans="1:6">
      <c r="A42" s="46">
        <v>40</v>
      </c>
      <c r="B42" s="33" t="s">
        <v>6</v>
      </c>
      <c r="C42" s="47" t="s">
        <v>7</v>
      </c>
      <c r="D42" s="47" t="s">
        <v>132</v>
      </c>
      <c r="E42" s="47">
        <v>1</v>
      </c>
      <c r="F42" s="52">
        <v>600</v>
      </c>
    </row>
    <row r="43" spans="1:6">
      <c r="A43" s="46">
        <v>41</v>
      </c>
      <c r="B43" s="33" t="s">
        <v>6</v>
      </c>
      <c r="C43" s="47" t="s">
        <v>7</v>
      </c>
      <c r="D43" s="47" t="s">
        <v>133</v>
      </c>
      <c r="E43" s="47">
        <v>2</v>
      </c>
      <c r="F43" s="52">
        <v>1000</v>
      </c>
    </row>
    <row r="44" spans="1:6">
      <c r="A44" s="46">
        <v>42</v>
      </c>
      <c r="B44" s="33" t="s">
        <v>6</v>
      </c>
      <c r="C44" s="47" t="s">
        <v>7</v>
      </c>
      <c r="D44" s="47" t="s">
        <v>134</v>
      </c>
      <c r="E44" s="47">
        <v>6</v>
      </c>
      <c r="F44" s="52">
        <v>3150</v>
      </c>
    </row>
    <row r="45" spans="1:6">
      <c r="A45" s="46">
        <v>43</v>
      </c>
      <c r="B45" s="33" t="s">
        <v>6</v>
      </c>
      <c r="C45" s="47" t="s">
        <v>7</v>
      </c>
      <c r="D45" s="47" t="s">
        <v>135</v>
      </c>
      <c r="E45" s="47">
        <v>1</v>
      </c>
      <c r="F45" s="52">
        <v>800</v>
      </c>
    </row>
    <row r="46" spans="1:6">
      <c r="A46" s="46">
        <v>44</v>
      </c>
      <c r="B46" s="33" t="s">
        <v>6</v>
      </c>
      <c r="C46" s="47" t="s">
        <v>7</v>
      </c>
      <c r="D46" s="47" t="s">
        <v>136</v>
      </c>
      <c r="E46" s="47">
        <v>1</v>
      </c>
      <c r="F46" s="52">
        <v>500</v>
      </c>
    </row>
    <row r="47" spans="1:6">
      <c r="A47" s="46">
        <v>45</v>
      </c>
      <c r="B47" s="33" t="s">
        <v>6</v>
      </c>
      <c r="C47" s="47" t="s">
        <v>7</v>
      </c>
      <c r="D47" s="47" t="s">
        <v>137</v>
      </c>
      <c r="E47" s="47">
        <v>1</v>
      </c>
      <c r="F47" s="52">
        <v>500</v>
      </c>
    </row>
    <row r="48" spans="1:6">
      <c r="A48" s="46">
        <v>46</v>
      </c>
      <c r="B48" s="33" t="s">
        <v>6</v>
      </c>
      <c r="C48" s="48" t="s">
        <v>7</v>
      </c>
      <c r="D48" s="47" t="s">
        <v>138</v>
      </c>
      <c r="E48" s="47">
        <v>2</v>
      </c>
      <c r="F48" s="52">
        <v>1400</v>
      </c>
    </row>
    <row r="49" spans="1:6">
      <c r="A49" s="46">
        <v>47</v>
      </c>
      <c r="B49" s="33" t="s">
        <v>6</v>
      </c>
      <c r="C49" s="48" t="s">
        <v>7</v>
      </c>
      <c r="D49" s="47" t="s">
        <v>139</v>
      </c>
      <c r="E49" s="47">
        <v>1</v>
      </c>
      <c r="F49" s="52">
        <v>600</v>
      </c>
    </row>
    <row r="50" spans="1:6">
      <c r="A50" s="46">
        <v>48</v>
      </c>
      <c r="B50" s="33" t="s">
        <v>6</v>
      </c>
      <c r="C50" s="48" t="s">
        <v>7</v>
      </c>
      <c r="D50" s="47" t="s">
        <v>140</v>
      </c>
      <c r="E50" s="47">
        <v>2</v>
      </c>
      <c r="F50" s="52">
        <v>1000</v>
      </c>
    </row>
    <row r="51" spans="1:6">
      <c r="A51" s="46">
        <v>49</v>
      </c>
      <c r="B51" s="33" t="s">
        <v>6</v>
      </c>
      <c r="C51" s="48" t="s">
        <v>7</v>
      </c>
      <c r="D51" s="47" t="s">
        <v>141</v>
      </c>
      <c r="E51" s="47">
        <v>4</v>
      </c>
      <c r="F51" s="52">
        <v>1500</v>
      </c>
    </row>
    <row r="52" spans="1:6">
      <c r="A52" s="46">
        <v>50</v>
      </c>
      <c r="B52" s="33" t="s">
        <v>6</v>
      </c>
      <c r="C52" s="47" t="s">
        <v>7</v>
      </c>
      <c r="D52" s="47" t="s">
        <v>142</v>
      </c>
      <c r="E52" s="47">
        <v>1</v>
      </c>
      <c r="F52" s="52">
        <v>600</v>
      </c>
    </row>
    <row r="53" spans="1:6">
      <c r="A53" s="46">
        <v>51</v>
      </c>
      <c r="B53" s="33" t="s">
        <v>6</v>
      </c>
      <c r="C53" s="47" t="s">
        <v>7</v>
      </c>
      <c r="D53" s="47" t="s">
        <v>143</v>
      </c>
      <c r="E53" s="47">
        <v>2</v>
      </c>
      <c r="F53" s="52">
        <v>1000</v>
      </c>
    </row>
    <row r="54" spans="1:6">
      <c r="A54" s="46">
        <v>52</v>
      </c>
      <c r="B54" s="33" t="s">
        <v>6</v>
      </c>
      <c r="C54" s="47" t="s">
        <v>7</v>
      </c>
      <c r="D54" s="47" t="s">
        <v>144</v>
      </c>
      <c r="E54" s="49">
        <v>6</v>
      </c>
      <c r="F54" s="52">
        <v>1320</v>
      </c>
    </row>
    <row r="55" spans="1:6">
      <c r="A55" s="46">
        <v>53</v>
      </c>
      <c r="B55" s="33" t="s">
        <v>6</v>
      </c>
      <c r="C55" s="47" t="s">
        <v>7</v>
      </c>
      <c r="D55" s="47" t="s">
        <v>145</v>
      </c>
      <c r="E55" s="47">
        <v>1</v>
      </c>
      <c r="F55" s="52">
        <v>600</v>
      </c>
    </row>
    <row r="56" spans="1:6">
      <c r="A56" s="46">
        <v>54</v>
      </c>
      <c r="B56" s="33" t="s">
        <v>6</v>
      </c>
      <c r="C56" s="47" t="s">
        <v>7</v>
      </c>
      <c r="D56" s="49" t="s">
        <v>146</v>
      </c>
      <c r="E56" s="49">
        <v>4</v>
      </c>
      <c r="F56" s="52">
        <v>1500</v>
      </c>
    </row>
    <row r="57" spans="1:6">
      <c r="A57" s="46">
        <v>55</v>
      </c>
      <c r="B57" s="33" t="s">
        <v>6</v>
      </c>
      <c r="C57" s="47" t="s">
        <v>7</v>
      </c>
      <c r="D57" s="49" t="s">
        <v>147</v>
      </c>
      <c r="E57" s="49">
        <v>1</v>
      </c>
      <c r="F57" s="52">
        <v>815</v>
      </c>
    </row>
    <row r="58" spans="1:6">
      <c r="A58" s="46">
        <v>56</v>
      </c>
      <c r="B58" s="33" t="s">
        <v>6</v>
      </c>
      <c r="C58" s="47" t="s">
        <v>7</v>
      </c>
      <c r="D58" s="49" t="s">
        <v>148</v>
      </c>
      <c r="E58" s="49">
        <v>1</v>
      </c>
      <c r="F58" s="52">
        <v>600</v>
      </c>
    </row>
    <row r="59" spans="1:6">
      <c r="A59" s="46">
        <v>57</v>
      </c>
      <c r="B59" s="33" t="s">
        <v>6</v>
      </c>
      <c r="C59" s="47" t="s">
        <v>8</v>
      </c>
      <c r="D59" s="47" t="s">
        <v>149</v>
      </c>
      <c r="E59" s="47">
        <v>3</v>
      </c>
      <c r="F59" s="52">
        <v>1110</v>
      </c>
    </row>
    <row r="60" spans="1:6">
      <c r="A60" s="46">
        <v>58</v>
      </c>
      <c r="B60" s="33" t="s">
        <v>6</v>
      </c>
      <c r="C60" s="47" t="s">
        <v>8</v>
      </c>
      <c r="D60" s="47" t="s">
        <v>150</v>
      </c>
      <c r="E60" s="47">
        <v>1</v>
      </c>
      <c r="F60" s="52">
        <v>800</v>
      </c>
    </row>
    <row r="61" spans="1:6">
      <c r="A61" s="46">
        <v>59</v>
      </c>
      <c r="B61" s="33" t="s">
        <v>6</v>
      </c>
      <c r="C61" s="47" t="s">
        <v>8</v>
      </c>
      <c r="D61" s="47" t="s">
        <v>151</v>
      </c>
      <c r="E61" s="47">
        <v>2</v>
      </c>
      <c r="F61" s="52">
        <v>800</v>
      </c>
    </row>
    <row r="62" spans="1:6">
      <c r="A62" s="46">
        <v>60</v>
      </c>
      <c r="B62" s="33" t="s">
        <v>6</v>
      </c>
      <c r="C62" s="47" t="s">
        <v>8</v>
      </c>
      <c r="D62" s="47" t="s">
        <v>152</v>
      </c>
      <c r="E62" s="47">
        <v>1</v>
      </c>
      <c r="F62" s="52">
        <v>815</v>
      </c>
    </row>
    <row r="63" spans="1:6">
      <c r="A63" s="46">
        <v>61</v>
      </c>
      <c r="B63" s="33" t="s">
        <v>6</v>
      </c>
      <c r="C63" s="47" t="s">
        <v>8</v>
      </c>
      <c r="D63" s="47" t="s">
        <v>153</v>
      </c>
      <c r="E63" s="47">
        <v>1</v>
      </c>
      <c r="F63" s="52">
        <v>700</v>
      </c>
    </row>
    <row r="64" spans="1:6">
      <c r="A64" s="46">
        <v>62</v>
      </c>
      <c r="B64" s="33" t="s">
        <v>6</v>
      </c>
      <c r="C64" s="47" t="s">
        <v>8</v>
      </c>
      <c r="D64" s="47" t="s">
        <v>154</v>
      </c>
      <c r="E64" s="47">
        <v>2</v>
      </c>
      <c r="F64" s="52">
        <v>600</v>
      </c>
    </row>
    <row r="65" spans="1:6">
      <c r="A65" s="46">
        <v>63</v>
      </c>
      <c r="B65" s="33" t="s">
        <v>6</v>
      </c>
      <c r="C65" s="47" t="s">
        <v>8</v>
      </c>
      <c r="D65" s="47" t="s">
        <v>155</v>
      </c>
      <c r="E65" s="47">
        <v>1</v>
      </c>
      <c r="F65" s="52">
        <v>815</v>
      </c>
    </row>
    <row r="66" spans="1:6">
      <c r="A66" s="46">
        <v>64</v>
      </c>
      <c r="B66" s="33" t="s">
        <v>6</v>
      </c>
      <c r="C66" s="47" t="s">
        <v>8</v>
      </c>
      <c r="D66" s="47" t="s">
        <v>156</v>
      </c>
      <c r="E66" s="47">
        <v>2</v>
      </c>
      <c r="F66" s="52">
        <v>1100</v>
      </c>
    </row>
    <row r="67" spans="1:6">
      <c r="A67" s="46">
        <v>65</v>
      </c>
      <c r="B67" s="33" t="s">
        <v>6</v>
      </c>
      <c r="C67" s="47" t="s">
        <v>8</v>
      </c>
      <c r="D67" s="47" t="s">
        <v>157</v>
      </c>
      <c r="E67" s="47">
        <v>1</v>
      </c>
      <c r="F67" s="52">
        <v>600</v>
      </c>
    </row>
    <row r="68" spans="1:6">
      <c r="A68" s="46">
        <v>66</v>
      </c>
      <c r="B68" s="33" t="s">
        <v>6</v>
      </c>
      <c r="C68" s="47" t="s">
        <v>8</v>
      </c>
      <c r="D68" s="47" t="s">
        <v>158</v>
      </c>
      <c r="E68" s="47">
        <v>3</v>
      </c>
      <c r="F68" s="52">
        <v>720</v>
      </c>
    </row>
    <row r="69" spans="1:6">
      <c r="A69" s="46">
        <v>67</v>
      </c>
      <c r="B69" s="33" t="s">
        <v>6</v>
      </c>
      <c r="C69" s="47" t="s">
        <v>8</v>
      </c>
      <c r="D69" s="47" t="s">
        <v>159</v>
      </c>
      <c r="E69" s="47">
        <v>1</v>
      </c>
      <c r="F69" s="52">
        <v>660</v>
      </c>
    </row>
    <row r="70" spans="1:6">
      <c r="A70" s="46">
        <v>68</v>
      </c>
      <c r="B70" s="33" t="s">
        <v>6</v>
      </c>
      <c r="C70" s="47" t="s">
        <v>8</v>
      </c>
      <c r="D70" s="47" t="s">
        <v>160</v>
      </c>
      <c r="E70" s="47">
        <v>5</v>
      </c>
      <c r="F70" s="52">
        <v>900</v>
      </c>
    </row>
    <row r="71" spans="1:6">
      <c r="A71" s="46">
        <v>69</v>
      </c>
      <c r="B71" s="33" t="s">
        <v>6</v>
      </c>
      <c r="C71" s="47" t="s">
        <v>8</v>
      </c>
      <c r="D71" s="47" t="s">
        <v>161</v>
      </c>
      <c r="E71" s="47">
        <v>1</v>
      </c>
      <c r="F71" s="52">
        <v>450</v>
      </c>
    </row>
    <row r="72" spans="1:6">
      <c r="A72" s="46">
        <v>70</v>
      </c>
      <c r="B72" s="33" t="s">
        <v>6</v>
      </c>
      <c r="C72" s="47" t="s">
        <v>8</v>
      </c>
      <c r="D72" s="47" t="s">
        <v>162</v>
      </c>
      <c r="E72" s="47">
        <v>1</v>
      </c>
      <c r="F72" s="52">
        <v>450</v>
      </c>
    </row>
    <row r="73" spans="1:6">
      <c r="A73" s="46">
        <v>71</v>
      </c>
      <c r="B73" s="33" t="s">
        <v>6</v>
      </c>
      <c r="C73" s="47" t="s">
        <v>8</v>
      </c>
      <c r="D73" s="47" t="s">
        <v>163</v>
      </c>
      <c r="E73" s="47">
        <v>2</v>
      </c>
      <c r="F73" s="52">
        <v>600</v>
      </c>
    </row>
    <row r="74" spans="1:6">
      <c r="A74" s="46">
        <v>72</v>
      </c>
      <c r="B74" s="33" t="s">
        <v>6</v>
      </c>
      <c r="C74" s="47" t="s">
        <v>8</v>
      </c>
      <c r="D74" s="47" t="s">
        <v>164</v>
      </c>
      <c r="E74" s="47">
        <v>1</v>
      </c>
      <c r="F74" s="52">
        <v>660</v>
      </c>
    </row>
    <row r="75" spans="1:6">
      <c r="A75" s="46">
        <v>73</v>
      </c>
      <c r="B75" s="33" t="s">
        <v>6</v>
      </c>
      <c r="C75" s="47" t="s">
        <v>8</v>
      </c>
      <c r="D75" s="47" t="s">
        <v>165</v>
      </c>
      <c r="E75" s="47">
        <v>2</v>
      </c>
      <c r="F75" s="52">
        <v>1320</v>
      </c>
    </row>
    <row r="76" spans="1:6">
      <c r="A76" s="46">
        <v>74</v>
      </c>
      <c r="B76" s="33" t="s">
        <v>6</v>
      </c>
      <c r="C76" s="47" t="s">
        <v>8</v>
      </c>
      <c r="D76" s="47" t="s">
        <v>166</v>
      </c>
      <c r="E76" s="47">
        <v>2</v>
      </c>
      <c r="F76" s="52">
        <v>1630</v>
      </c>
    </row>
    <row r="77" spans="1:6">
      <c r="A77" s="46">
        <v>75</v>
      </c>
      <c r="B77" s="33" t="s">
        <v>6</v>
      </c>
      <c r="C77" s="47" t="s">
        <v>8</v>
      </c>
      <c r="D77" s="47" t="s">
        <v>167</v>
      </c>
      <c r="E77" s="47">
        <v>1</v>
      </c>
      <c r="F77" s="52">
        <v>400</v>
      </c>
    </row>
    <row r="78" spans="1:6">
      <c r="A78" s="46">
        <v>76</v>
      </c>
      <c r="B78" s="33" t="s">
        <v>6</v>
      </c>
      <c r="C78" s="47" t="s">
        <v>8</v>
      </c>
      <c r="D78" s="47" t="s">
        <v>168</v>
      </c>
      <c r="E78" s="47">
        <v>1</v>
      </c>
      <c r="F78" s="52">
        <v>660</v>
      </c>
    </row>
    <row r="79" spans="1:6">
      <c r="A79" s="46">
        <v>77</v>
      </c>
      <c r="B79" s="33" t="s">
        <v>6</v>
      </c>
      <c r="C79" s="47" t="s">
        <v>8</v>
      </c>
      <c r="D79" s="47" t="s">
        <v>169</v>
      </c>
      <c r="E79" s="47">
        <v>2</v>
      </c>
      <c r="F79" s="52">
        <v>600</v>
      </c>
    </row>
    <row r="80" spans="1:6">
      <c r="A80" s="46">
        <v>78</v>
      </c>
      <c r="B80" s="33" t="s">
        <v>6</v>
      </c>
      <c r="C80" s="48" t="s">
        <v>8</v>
      </c>
      <c r="D80" s="47" t="s">
        <v>170</v>
      </c>
      <c r="E80" s="47">
        <v>4</v>
      </c>
      <c r="F80" s="52">
        <v>1000</v>
      </c>
    </row>
    <row r="81" spans="1:6">
      <c r="A81" s="46">
        <v>79</v>
      </c>
      <c r="B81" s="33" t="s">
        <v>6</v>
      </c>
      <c r="C81" s="48" t="s">
        <v>8</v>
      </c>
      <c r="D81" s="47" t="s">
        <v>171</v>
      </c>
      <c r="E81" s="47">
        <v>1</v>
      </c>
      <c r="F81" s="52">
        <v>660</v>
      </c>
    </row>
    <row r="82" spans="1:6">
      <c r="A82" s="46">
        <v>80</v>
      </c>
      <c r="B82" s="33" t="s">
        <v>6</v>
      </c>
      <c r="C82" s="48" t="s">
        <v>8</v>
      </c>
      <c r="D82" s="47" t="s">
        <v>172</v>
      </c>
      <c r="E82" s="47">
        <v>6</v>
      </c>
      <c r="F82" s="52">
        <v>1200</v>
      </c>
    </row>
    <row r="83" spans="1:6">
      <c r="A83" s="46">
        <v>81</v>
      </c>
      <c r="B83" s="33" t="s">
        <v>6</v>
      </c>
      <c r="C83" s="48" t="s">
        <v>8</v>
      </c>
      <c r="D83" s="47" t="s">
        <v>173</v>
      </c>
      <c r="E83" s="47">
        <v>1</v>
      </c>
      <c r="F83" s="52">
        <v>560</v>
      </c>
    </row>
    <row r="84" spans="1:6">
      <c r="A84" s="46">
        <v>82</v>
      </c>
      <c r="B84" s="33" t="s">
        <v>6</v>
      </c>
      <c r="C84" s="48" t="s">
        <v>8</v>
      </c>
      <c r="D84" s="47" t="s">
        <v>174</v>
      </c>
      <c r="E84" s="47">
        <v>1</v>
      </c>
      <c r="F84" s="52">
        <v>815</v>
      </c>
    </row>
    <row r="85" spans="1:6">
      <c r="A85" s="46">
        <v>83</v>
      </c>
      <c r="B85" s="33" t="s">
        <v>6</v>
      </c>
      <c r="C85" s="48" t="s">
        <v>8</v>
      </c>
      <c r="D85" s="47" t="s">
        <v>175</v>
      </c>
      <c r="E85" s="47">
        <v>1</v>
      </c>
      <c r="F85" s="52">
        <v>815</v>
      </c>
    </row>
    <row r="86" spans="1:6">
      <c r="A86" s="46">
        <v>84</v>
      </c>
      <c r="B86" s="33" t="s">
        <v>6</v>
      </c>
      <c r="C86" s="48" t="s">
        <v>8</v>
      </c>
      <c r="D86" s="47" t="s">
        <v>176</v>
      </c>
      <c r="E86" s="47">
        <v>1</v>
      </c>
      <c r="F86" s="52">
        <v>815</v>
      </c>
    </row>
    <row r="87" spans="1:6">
      <c r="A87" s="46">
        <v>85</v>
      </c>
      <c r="B87" s="33" t="s">
        <v>6</v>
      </c>
      <c r="C87" s="48" t="s">
        <v>8</v>
      </c>
      <c r="D87" s="47" t="s">
        <v>177</v>
      </c>
      <c r="E87" s="47">
        <v>1</v>
      </c>
      <c r="F87" s="52">
        <v>815</v>
      </c>
    </row>
    <row r="88" spans="1:6">
      <c r="A88" s="46">
        <v>86</v>
      </c>
      <c r="B88" s="33" t="s">
        <v>6</v>
      </c>
      <c r="C88" s="47" t="s">
        <v>8</v>
      </c>
      <c r="D88" s="47" t="s">
        <v>178</v>
      </c>
      <c r="E88" s="47">
        <v>1</v>
      </c>
      <c r="F88" s="52">
        <v>815</v>
      </c>
    </row>
    <row r="89" spans="1:6">
      <c r="A89" s="46">
        <v>87</v>
      </c>
      <c r="B89" s="33" t="s">
        <v>6</v>
      </c>
      <c r="C89" s="47" t="s">
        <v>8</v>
      </c>
      <c r="D89" s="47" t="s">
        <v>179</v>
      </c>
      <c r="E89" s="47">
        <v>2</v>
      </c>
      <c r="F89" s="52">
        <v>1000</v>
      </c>
    </row>
    <row r="90" spans="1:6">
      <c r="A90" s="46">
        <v>88</v>
      </c>
      <c r="B90" s="33" t="s">
        <v>6</v>
      </c>
      <c r="C90" s="47" t="s">
        <v>8</v>
      </c>
      <c r="D90" s="47" t="s">
        <v>180</v>
      </c>
      <c r="E90" s="47">
        <v>1</v>
      </c>
      <c r="F90" s="52">
        <v>815</v>
      </c>
    </row>
    <row r="91" spans="1:6">
      <c r="A91" s="46">
        <v>89</v>
      </c>
      <c r="B91" s="33" t="s">
        <v>6</v>
      </c>
      <c r="C91" s="47" t="s">
        <v>8</v>
      </c>
      <c r="D91" s="47" t="s">
        <v>181</v>
      </c>
      <c r="E91" s="49">
        <v>1</v>
      </c>
      <c r="F91" s="52">
        <v>815</v>
      </c>
    </row>
    <row r="92" spans="1:6">
      <c r="A92" s="46">
        <v>90</v>
      </c>
      <c r="B92" s="33" t="s">
        <v>6</v>
      </c>
      <c r="C92" s="47" t="s">
        <v>8</v>
      </c>
      <c r="D92" s="47" t="s">
        <v>182</v>
      </c>
      <c r="E92" s="47">
        <v>1</v>
      </c>
      <c r="F92" s="52">
        <v>800</v>
      </c>
    </row>
    <row r="93" spans="1:6">
      <c r="A93" s="46">
        <v>91</v>
      </c>
      <c r="B93" s="33" t="s">
        <v>6</v>
      </c>
      <c r="C93" s="48" t="s">
        <v>376</v>
      </c>
      <c r="D93" s="47" t="s">
        <v>183</v>
      </c>
      <c r="E93" s="47">
        <v>1</v>
      </c>
      <c r="F93" s="52">
        <v>660</v>
      </c>
    </row>
    <row r="94" spans="1:6">
      <c r="A94" s="46">
        <v>92</v>
      </c>
      <c r="B94" s="33" t="s">
        <v>6</v>
      </c>
      <c r="C94" s="47" t="s">
        <v>376</v>
      </c>
      <c r="D94" s="47" t="s">
        <v>184</v>
      </c>
      <c r="E94" s="47">
        <v>1</v>
      </c>
      <c r="F94" s="52">
        <v>600</v>
      </c>
    </row>
    <row r="95" spans="1:6">
      <c r="A95" s="46">
        <v>93</v>
      </c>
      <c r="B95" s="33" t="s">
        <v>6</v>
      </c>
      <c r="C95" s="47" t="s">
        <v>376</v>
      </c>
      <c r="D95" s="47" t="s">
        <v>185</v>
      </c>
      <c r="E95" s="47">
        <v>1</v>
      </c>
      <c r="F95" s="52">
        <v>660</v>
      </c>
    </row>
    <row r="96" spans="1:6">
      <c r="A96" s="46">
        <v>94</v>
      </c>
      <c r="B96" s="33" t="s">
        <v>6</v>
      </c>
      <c r="C96" s="47" t="s">
        <v>376</v>
      </c>
      <c r="D96" s="47" t="s">
        <v>186</v>
      </c>
      <c r="E96" s="47">
        <v>2</v>
      </c>
      <c r="F96" s="52">
        <v>1300</v>
      </c>
    </row>
    <row r="97" spans="1:6">
      <c r="A97" s="46">
        <v>95</v>
      </c>
      <c r="B97" s="33" t="s">
        <v>6</v>
      </c>
      <c r="C97" s="47" t="s">
        <v>376</v>
      </c>
      <c r="D97" s="47" t="s">
        <v>187</v>
      </c>
      <c r="E97" s="47">
        <v>1</v>
      </c>
      <c r="F97" s="52">
        <v>600</v>
      </c>
    </row>
    <row r="98" spans="1:6">
      <c r="A98" s="46">
        <v>96</v>
      </c>
      <c r="B98" s="33" t="s">
        <v>6</v>
      </c>
      <c r="C98" s="47" t="s">
        <v>376</v>
      </c>
      <c r="D98" s="47" t="s">
        <v>188</v>
      </c>
      <c r="E98" s="47">
        <v>1</v>
      </c>
      <c r="F98" s="52">
        <v>660</v>
      </c>
    </row>
    <row r="99" spans="1:6">
      <c r="A99" s="46">
        <v>97</v>
      </c>
      <c r="B99" s="33" t="s">
        <v>6</v>
      </c>
      <c r="C99" s="47" t="s">
        <v>376</v>
      </c>
      <c r="D99" s="47" t="s">
        <v>189</v>
      </c>
      <c r="E99" s="47">
        <v>1</v>
      </c>
      <c r="F99" s="52">
        <v>600</v>
      </c>
    </row>
    <row r="100" spans="1:6">
      <c r="A100" s="46">
        <v>98</v>
      </c>
      <c r="B100" s="33" t="s">
        <v>6</v>
      </c>
      <c r="C100" s="47" t="s">
        <v>376</v>
      </c>
      <c r="D100" s="47" t="s">
        <v>190</v>
      </c>
      <c r="E100" s="47">
        <v>1</v>
      </c>
      <c r="F100" s="52">
        <v>660</v>
      </c>
    </row>
    <row r="101" spans="1:6">
      <c r="A101" s="46">
        <v>99</v>
      </c>
      <c r="B101" s="33" t="s">
        <v>6</v>
      </c>
      <c r="C101" s="47" t="s">
        <v>376</v>
      </c>
      <c r="D101" s="47" t="s">
        <v>191</v>
      </c>
      <c r="E101" s="47">
        <v>1</v>
      </c>
      <c r="F101" s="52">
        <v>500</v>
      </c>
    </row>
    <row r="102" spans="1:6">
      <c r="A102" s="46">
        <v>100</v>
      </c>
      <c r="B102" s="33" t="s">
        <v>6</v>
      </c>
      <c r="C102" s="47" t="s">
        <v>376</v>
      </c>
      <c r="D102" s="47" t="s">
        <v>192</v>
      </c>
      <c r="E102" s="47">
        <v>3</v>
      </c>
      <c r="F102" s="52">
        <v>900</v>
      </c>
    </row>
    <row r="103" spans="1:6">
      <c r="A103" s="46">
        <v>101</v>
      </c>
      <c r="B103" s="33" t="s">
        <v>6</v>
      </c>
      <c r="C103" s="47" t="s">
        <v>376</v>
      </c>
      <c r="D103" s="47" t="s">
        <v>193</v>
      </c>
      <c r="E103" s="47">
        <v>2</v>
      </c>
      <c r="F103" s="52">
        <v>1000</v>
      </c>
    </row>
    <row r="104" spans="1:6">
      <c r="A104" s="46">
        <v>102</v>
      </c>
      <c r="B104" s="33" t="s">
        <v>6</v>
      </c>
      <c r="C104" s="48" t="s">
        <v>376</v>
      </c>
      <c r="D104" s="47" t="s">
        <v>194</v>
      </c>
      <c r="E104" s="47">
        <v>1</v>
      </c>
      <c r="F104" s="52">
        <v>660</v>
      </c>
    </row>
    <row r="105" spans="1:6">
      <c r="A105" s="46">
        <v>103</v>
      </c>
      <c r="B105" s="33" t="s">
        <v>6</v>
      </c>
      <c r="C105" s="49" t="s">
        <v>376</v>
      </c>
      <c r="D105" s="49" t="s">
        <v>195</v>
      </c>
      <c r="E105" s="53">
        <v>1</v>
      </c>
      <c r="F105" s="52">
        <v>815</v>
      </c>
    </row>
    <row r="106" spans="1:6">
      <c r="A106" s="46">
        <v>104</v>
      </c>
      <c r="B106" s="33" t="s">
        <v>6</v>
      </c>
      <c r="C106" s="47" t="s">
        <v>9</v>
      </c>
      <c r="D106" s="47" t="s">
        <v>196</v>
      </c>
      <c r="E106" s="47">
        <v>1</v>
      </c>
      <c r="F106" s="52">
        <v>815</v>
      </c>
    </row>
    <row r="107" spans="1:6">
      <c r="A107" s="46">
        <v>105</v>
      </c>
      <c r="B107" s="33" t="s">
        <v>6</v>
      </c>
      <c r="C107" s="47" t="s">
        <v>9</v>
      </c>
      <c r="D107" s="47" t="s">
        <v>197</v>
      </c>
      <c r="E107" s="47">
        <v>2</v>
      </c>
      <c r="F107" s="52">
        <v>1000</v>
      </c>
    </row>
    <row r="108" spans="1:6">
      <c r="A108" s="46">
        <v>106</v>
      </c>
      <c r="B108" s="33" t="s">
        <v>6</v>
      </c>
      <c r="C108" s="47" t="s">
        <v>9</v>
      </c>
      <c r="D108" s="47" t="s">
        <v>198</v>
      </c>
      <c r="E108" s="47">
        <v>2</v>
      </c>
      <c r="F108" s="52">
        <v>1000</v>
      </c>
    </row>
    <row r="109" spans="1:6">
      <c r="A109" s="46">
        <v>107</v>
      </c>
      <c r="B109" s="33" t="s">
        <v>6</v>
      </c>
      <c r="C109" s="47" t="s">
        <v>9</v>
      </c>
      <c r="D109" s="47" t="s">
        <v>199</v>
      </c>
      <c r="E109" s="47">
        <v>1</v>
      </c>
      <c r="F109" s="52">
        <v>815</v>
      </c>
    </row>
    <row r="110" spans="1:6">
      <c r="A110" s="46">
        <v>108</v>
      </c>
      <c r="B110" s="33" t="s">
        <v>6</v>
      </c>
      <c r="C110" s="47" t="s">
        <v>9</v>
      </c>
      <c r="D110" s="47" t="s">
        <v>200</v>
      </c>
      <c r="E110" s="47">
        <v>2</v>
      </c>
      <c r="F110" s="52">
        <v>600</v>
      </c>
    </row>
    <row r="111" spans="1:6">
      <c r="A111" s="46">
        <v>109</v>
      </c>
      <c r="B111" s="33" t="s">
        <v>6</v>
      </c>
      <c r="C111" s="47" t="s">
        <v>9</v>
      </c>
      <c r="D111" s="47" t="s">
        <v>201</v>
      </c>
      <c r="E111" s="47">
        <v>1</v>
      </c>
      <c r="F111" s="52">
        <v>660</v>
      </c>
    </row>
    <row r="112" spans="1:6">
      <c r="A112" s="46">
        <v>110</v>
      </c>
      <c r="B112" s="33" t="s">
        <v>6</v>
      </c>
      <c r="C112" s="47" t="s">
        <v>9</v>
      </c>
      <c r="D112" s="47" t="s">
        <v>202</v>
      </c>
      <c r="E112" s="47">
        <v>3</v>
      </c>
      <c r="F112" s="52">
        <v>1200</v>
      </c>
    </row>
    <row r="113" spans="1:6">
      <c r="A113" s="46">
        <v>111</v>
      </c>
      <c r="B113" s="33" t="s">
        <v>6</v>
      </c>
      <c r="C113" s="47" t="s">
        <v>9</v>
      </c>
      <c r="D113" s="47" t="s">
        <v>203</v>
      </c>
      <c r="E113" s="47">
        <v>1</v>
      </c>
      <c r="F113" s="52">
        <v>815</v>
      </c>
    </row>
    <row r="114" spans="1:6">
      <c r="A114" s="46">
        <v>112</v>
      </c>
      <c r="B114" s="33" t="s">
        <v>6</v>
      </c>
      <c r="C114" s="47" t="s">
        <v>9</v>
      </c>
      <c r="D114" s="47" t="s">
        <v>204</v>
      </c>
      <c r="E114" s="47">
        <v>1</v>
      </c>
      <c r="F114" s="52">
        <v>815</v>
      </c>
    </row>
    <row r="115" spans="1:6">
      <c r="A115" s="46">
        <v>113</v>
      </c>
      <c r="B115" s="33" t="s">
        <v>6</v>
      </c>
      <c r="C115" s="47" t="s">
        <v>9</v>
      </c>
      <c r="D115" s="47" t="s">
        <v>205</v>
      </c>
      <c r="E115" s="47">
        <v>1</v>
      </c>
      <c r="F115" s="52">
        <v>750</v>
      </c>
    </row>
    <row r="116" spans="1:6">
      <c r="A116" s="46">
        <v>114</v>
      </c>
      <c r="B116" s="33" t="s">
        <v>6</v>
      </c>
      <c r="C116" s="47" t="s">
        <v>9</v>
      </c>
      <c r="D116" s="47" t="s">
        <v>206</v>
      </c>
      <c r="E116" s="47">
        <v>1</v>
      </c>
      <c r="F116" s="52">
        <v>660</v>
      </c>
    </row>
    <row r="117" spans="1:6">
      <c r="A117" s="46">
        <v>115</v>
      </c>
      <c r="B117" s="33" t="s">
        <v>6</v>
      </c>
      <c r="C117" s="47" t="s">
        <v>9</v>
      </c>
      <c r="D117" s="47" t="s">
        <v>207</v>
      </c>
      <c r="E117" s="47">
        <v>3</v>
      </c>
      <c r="F117" s="52">
        <v>1440</v>
      </c>
    </row>
    <row r="118" spans="1:6">
      <c r="A118" s="46">
        <v>116</v>
      </c>
      <c r="B118" s="33" t="s">
        <v>6</v>
      </c>
      <c r="C118" s="48" t="s">
        <v>9</v>
      </c>
      <c r="D118" s="47" t="s">
        <v>208</v>
      </c>
      <c r="E118" s="47">
        <v>3</v>
      </c>
      <c r="F118" s="52">
        <v>1500</v>
      </c>
    </row>
    <row r="119" spans="1:6">
      <c r="A119" s="46">
        <v>117</v>
      </c>
      <c r="B119" s="33" t="s">
        <v>6</v>
      </c>
      <c r="C119" s="48" t="s">
        <v>9</v>
      </c>
      <c r="D119" s="47" t="s">
        <v>209</v>
      </c>
      <c r="E119" s="47">
        <v>4</v>
      </c>
      <c r="F119" s="52">
        <v>1400</v>
      </c>
    </row>
    <row r="120" spans="1:6">
      <c r="A120" s="46">
        <v>118</v>
      </c>
      <c r="B120" s="33" t="s">
        <v>6</v>
      </c>
      <c r="C120" s="47" t="s">
        <v>9</v>
      </c>
      <c r="D120" s="47" t="s">
        <v>210</v>
      </c>
      <c r="E120" s="47">
        <v>1</v>
      </c>
      <c r="F120" s="52">
        <v>815</v>
      </c>
    </row>
    <row r="121" spans="1:6">
      <c r="A121" s="46">
        <v>119</v>
      </c>
      <c r="B121" s="33" t="s">
        <v>6</v>
      </c>
      <c r="C121" s="47" t="s">
        <v>9</v>
      </c>
      <c r="D121" s="47" t="s">
        <v>211</v>
      </c>
      <c r="E121" s="47">
        <v>1</v>
      </c>
      <c r="F121" s="52">
        <v>815</v>
      </c>
    </row>
    <row r="122" spans="1:6">
      <c r="A122" s="46">
        <v>120</v>
      </c>
      <c r="B122" s="33" t="s">
        <v>6</v>
      </c>
      <c r="C122" s="47" t="s">
        <v>9</v>
      </c>
      <c r="D122" s="47" t="s">
        <v>212</v>
      </c>
      <c r="E122" s="47">
        <v>1</v>
      </c>
      <c r="F122" s="52">
        <v>750</v>
      </c>
    </row>
    <row r="123" spans="1:6">
      <c r="A123" s="46">
        <v>121</v>
      </c>
      <c r="B123" s="33" t="s">
        <v>6</v>
      </c>
      <c r="C123" s="47" t="s">
        <v>9</v>
      </c>
      <c r="D123" s="47" t="s">
        <v>213</v>
      </c>
      <c r="E123" s="47">
        <v>1</v>
      </c>
      <c r="F123" s="52">
        <v>815</v>
      </c>
    </row>
    <row r="124" spans="1:6">
      <c r="A124" s="46">
        <v>122</v>
      </c>
      <c r="B124" s="33" t="s">
        <v>6</v>
      </c>
      <c r="C124" s="47" t="s">
        <v>9</v>
      </c>
      <c r="D124" s="47" t="s">
        <v>214</v>
      </c>
      <c r="E124" s="47">
        <v>1</v>
      </c>
      <c r="F124" s="52">
        <v>600</v>
      </c>
    </row>
    <row r="125" spans="1:6">
      <c r="A125" s="46">
        <v>123</v>
      </c>
      <c r="B125" s="33" t="s">
        <v>6</v>
      </c>
      <c r="C125" s="49" t="s">
        <v>9</v>
      </c>
      <c r="D125" s="49" t="s">
        <v>215</v>
      </c>
      <c r="E125" s="47">
        <v>1</v>
      </c>
      <c r="F125" s="52">
        <v>600</v>
      </c>
    </row>
    <row r="126" spans="1:6">
      <c r="A126" s="46">
        <v>124</v>
      </c>
      <c r="B126" s="33" t="s">
        <v>6</v>
      </c>
      <c r="C126" s="48" t="s">
        <v>10</v>
      </c>
      <c r="D126" s="47" t="s">
        <v>216</v>
      </c>
      <c r="E126" s="47">
        <v>1</v>
      </c>
      <c r="F126" s="52">
        <v>815</v>
      </c>
    </row>
    <row r="127" spans="1:6">
      <c r="A127" s="46">
        <v>125</v>
      </c>
      <c r="B127" s="33" t="s">
        <v>6</v>
      </c>
      <c r="C127" s="48" t="s">
        <v>10</v>
      </c>
      <c r="D127" s="47" t="s">
        <v>217</v>
      </c>
      <c r="E127" s="47">
        <v>2</v>
      </c>
      <c r="F127" s="52">
        <v>900</v>
      </c>
    </row>
    <row r="128" spans="1:6">
      <c r="A128" s="46">
        <v>126</v>
      </c>
      <c r="B128" s="33" t="s">
        <v>6</v>
      </c>
      <c r="C128" s="47" t="s">
        <v>10</v>
      </c>
      <c r="D128" s="47" t="s">
        <v>218</v>
      </c>
      <c r="E128" s="47">
        <v>1</v>
      </c>
      <c r="F128" s="52">
        <v>600</v>
      </c>
    </row>
    <row r="129" spans="1:6">
      <c r="A129" s="46">
        <v>127</v>
      </c>
      <c r="B129" s="33" t="s">
        <v>6</v>
      </c>
      <c r="C129" s="47" t="s">
        <v>10</v>
      </c>
      <c r="D129" s="47" t="s">
        <v>219</v>
      </c>
      <c r="E129" s="47">
        <v>2</v>
      </c>
      <c r="F129" s="52">
        <v>800</v>
      </c>
    </row>
    <row r="130" spans="1:6">
      <c r="A130" s="46">
        <v>128</v>
      </c>
      <c r="B130" s="33" t="s">
        <v>6</v>
      </c>
      <c r="C130" s="47" t="s">
        <v>10</v>
      </c>
      <c r="D130" s="47" t="s">
        <v>220</v>
      </c>
      <c r="E130" s="47">
        <v>1</v>
      </c>
      <c r="F130" s="52">
        <v>500</v>
      </c>
    </row>
    <row r="131" spans="1:6">
      <c r="A131" s="46">
        <v>129</v>
      </c>
      <c r="B131" s="33" t="s">
        <v>6</v>
      </c>
      <c r="C131" s="47" t="s">
        <v>10</v>
      </c>
      <c r="D131" s="47" t="s">
        <v>221</v>
      </c>
      <c r="E131" s="47">
        <v>4</v>
      </c>
      <c r="F131" s="52">
        <v>900</v>
      </c>
    </row>
    <row r="132" spans="1:6">
      <c r="A132" s="46">
        <v>130</v>
      </c>
      <c r="B132" s="33" t="s">
        <v>6</v>
      </c>
      <c r="C132" s="47" t="s">
        <v>10</v>
      </c>
      <c r="D132" s="47" t="s">
        <v>222</v>
      </c>
      <c r="E132" s="47">
        <v>1</v>
      </c>
      <c r="F132" s="52">
        <v>815</v>
      </c>
    </row>
    <row r="133" spans="1:6">
      <c r="A133" s="46">
        <v>131</v>
      </c>
      <c r="B133" s="33" t="s">
        <v>6</v>
      </c>
      <c r="C133" s="47" t="s">
        <v>10</v>
      </c>
      <c r="D133" s="47" t="s">
        <v>223</v>
      </c>
      <c r="E133" s="47">
        <v>1</v>
      </c>
      <c r="F133" s="52">
        <v>500</v>
      </c>
    </row>
    <row r="134" spans="1:6">
      <c r="A134" s="46">
        <v>132</v>
      </c>
      <c r="B134" s="33" t="s">
        <v>6</v>
      </c>
      <c r="C134" s="47" t="s">
        <v>10</v>
      </c>
      <c r="D134" s="47" t="s">
        <v>224</v>
      </c>
      <c r="E134" s="47">
        <v>5</v>
      </c>
      <c r="F134" s="52">
        <v>1300</v>
      </c>
    </row>
    <row r="135" spans="1:6">
      <c r="A135" s="46">
        <v>133</v>
      </c>
      <c r="B135" s="33" t="s">
        <v>6</v>
      </c>
      <c r="C135" s="47" t="s">
        <v>10</v>
      </c>
      <c r="D135" s="47" t="s">
        <v>225</v>
      </c>
      <c r="E135" s="47">
        <v>3</v>
      </c>
      <c r="F135" s="52">
        <v>1500</v>
      </c>
    </row>
    <row r="136" spans="1:6">
      <c r="A136" s="46">
        <v>134</v>
      </c>
      <c r="B136" s="33" t="s">
        <v>6</v>
      </c>
      <c r="C136" s="47" t="s">
        <v>10</v>
      </c>
      <c r="D136" s="47" t="s">
        <v>226</v>
      </c>
      <c r="E136" s="47">
        <v>2</v>
      </c>
      <c r="F136" s="52">
        <v>840</v>
      </c>
    </row>
    <row r="137" spans="1:6">
      <c r="A137" s="46">
        <v>135</v>
      </c>
      <c r="B137" s="33" t="s">
        <v>6</v>
      </c>
      <c r="C137" s="47" t="s">
        <v>10</v>
      </c>
      <c r="D137" s="47" t="s">
        <v>227</v>
      </c>
      <c r="E137" s="47">
        <v>1</v>
      </c>
      <c r="F137" s="52">
        <v>660</v>
      </c>
    </row>
    <row r="138" spans="1:6">
      <c r="A138" s="46">
        <v>136</v>
      </c>
      <c r="B138" s="33" t="s">
        <v>6</v>
      </c>
      <c r="C138" s="47" t="s">
        <v>11</v>
      </c>
      <c r="D138" s="47" t="s">
        <v>228</v>
      </c>
      <c r="E138" s="47">
        <v>1</v>
      </c>
      <c r="F138" s="52">
        <v>600</v>
      </c>
    </row>
    <row r="139" spans="1:6">
      <c r="A139" s="46">
        <v>137</v>
      </c>
      <c r="B139" s="33" t="s">
        <v>6</v>
      </c>
      <c r="C139" s="47" t="s">
        <v>11</v>
      </c>
      <c r="D139" s="47" t="s">
        <v>229</v>
      </c>
      <c r="E139" s="47">
        <v>1</v>
      </c>
      <c r="F139" s="52">
        <v>400</v>
      </c>
    </row>
    <row r="140" spans="1:6">
      <c r="A140" s="46">
        <v>138</v>
      </c>
      <c r="B140" s="33" t="s">
        <v>6</v>
      </c>
      <c r="C140" s="47" t="s">
        <v>11</v>
      </c>
      <c r="D140" s="47" t="s">
        <v>230</v>
      </c>
      <c r="E140" s="47">
        <v>3</v>
      </c>
      <c r="F140" s="52">
        <v>1260</v>
      </c>
    </row>
    <row r="141" spans="1:6">
      <c r="A141" s="46">
        <v>139</v>
      </c>
      <c r="B141" s="33" t="s">
        <v>6</v>
      </c>
      <c r="C141" s="47" t="s">
        <v>11</v>
      </c>
      <c r="D141" s="47" t="s">
        <v>231</v>
      </c>
      <c r="E141" s="47">
        <v>1</v>
      </c>
      <c r="F141" s="52">
        <v>400</v>
      </c>
    </row>
    <row r="142" spans="1:6">
      <c r="A142" s="46">
        <v>140</v>
      </c>
      <c r="B142" s="33" t="s">
        <v>6</v>
      </c>
      <c r="C142" s="47" t="s">
        <v>11</v>
      </c>
      <c r="D142" s="47" t="s">
        <v>232</v>
      </c>
      <c r="E142" s="47">
        <v>1</v>
      </c>
      <c r="F142" s="52">
        <v>400</v>
      </c>
    </row>
    <row r="143" spans="1:6">
      <c r="A143" s="46">
        <v>141</v>
      </c>
      <c r="B143" s="33" t="s">
        <v>6</v>
      </c>
      <c r="C143" s="47" t="s">
        <v>11</v>
      </c>
      <c r="D143" s="47" t="s">
        <v>233</v>
      </c>
      <c r="E143" s="47">
        <v>2</v>
      </c>
      <c r="F143" s="52">
        <v>800</v>
      </c>
    </row>
    <row r="144" spans="1:6">
      <c r="A144" s="46">
        <v>142</v>
      </c>
      <c r="B144" s="33" t="s">
        <v>6</v>
      </c>
      <c r="C144" s="47" t="s">
        <v>11</v>
      </c>
      <c r="D144" s="47" t="s">
        <v>234</v>
      </c>
      <c r="E144" s="47">
        <v>1</v>
      </c>
      <c r="F144" s="52">
        <v>400</v>
      </c>
    </row>
    <row r="145" spans="1:6">
      <c r="A145" s="46">
        <v>143</v>
      </c>
      <c r="B145" s="33" t="s">
        <v>6</v>
      </c>
      <c r="C145" s="47" t="s">
        <v>11</v>
      </c>
      <c r="D145" s="47" t="s">
        <v>235</v>
      </c>
      <c r="E145" s="47">
        <v>1</v>
      </c>
      <c r="F145" s="52">
        <v>815</v>
      </c>
    </row>
    <row r="146" spans="1:6">
      <c r="A146" s="46">
        <v>144</v>
      </c>
      <c r="B146" s="33" t="s">
        <v>6</v>
      </c>
      <c r="C146" s="47" t="s">
        <v>11</v>
      </c>
      <c r="D146" s="47" t="s">
        <v>236</v>
      </c>
      <c r="E146" s="47">
        <v>1</v>
      </c>
      <c r="F146" s="52">
        <v>510</v>
      </c>
    </row>
    <row r="147" spans="1:6">
      <c r="A147" s="46">
        <v>145</v>
      </c>
      <c r="B147" s="33" t="s">
        <v>6</v>
      </c>
      <c r="C147" s="47" t="s">
        <v>11</v>
      </c>
      <c r="D147" s="47" t="s">
        <v>237</v>
      </c>
      <c r="E147" s="47">
        <v>1</v>
      </c>
      <c r="F147" s="52">
        <v>815</v>
      </c>
    </row>
    <row r="148" spans="1:6">
      <c r="A148" s="46">
        <v>146</v>
      </c>
      <c r="B148" s="33" t="s">
        <v>6</v>
      </c>
      <c r="C148" s="47" t="s">
        <v>11</v>
      </c>
      <c r="D148" s="47" t="s">
        <v>238</v>
      </c>
      <c r="E148" s="47">
        <v>2</v>
      </c>
      <c r="F148" s="52">
        <v>400</v>
      </c>
    </row>
    <row r="149" spans="1:6">
      <c r="A149" s="46">
        <v>147</v>
      </c>
      <c r="B149" s="33" t="s">
        <v>6</v>
      </c>
      <c r="C149" s="47" t="s">
        <v>11</v>
      </c>
      <c r="D149" s="47" t="s">
        <v>239</v>
      </c>
      <c r="E149" s="47">
        <v>1</v>
      </c>
      <c r="F149" s="52">
        <v>420</v>
      </c>
    </row>
    <row r="150" spans="1:6">
      <c r="A150" s="46">
        <v>148</v>
      </c>
      <c r="B150" s="33" t="s">
        <v>6</v>
      </c>
      <c r="C150" s="47" t="s">
        <v>11</v>
      </c>
      <c r="D150" s="47" t="s">
        <v>240</v>
      </c>
      <c r="E150" s="47">
        <v>1</v>
      </c>
      <c r="F150" s="52">
        <v>660</v>
      </c>
    </row>
    <row r="151" spans="1:6">
      <c r="A151" s="46">
        <v>149</v>
      </c>
      <c r="B151" s="33" t="s">
        <v>6</v>
      </c>
      <c r="C151" s="47" t="s">
        <v>11</v>
      </c>
      <c r="D151" s="47" t="s">
        <v>241</v>
      </c>
      <c r="E151" s="47">
        <v>2</v>
      </c>
      <c r="F151" s="52">
        <v>600</v>
      </c>
    </row>
    <row r="152" spans="1:6">
      <c r="A152" s="46">
        <v>150</v>
      </c>
      <c r="B152" s="33" t="s">
        <v>6</v>
      </c>
      <c r="C152" s="47" t="s">
        <v>11</v>
      </c>
      <c r="D152" s="47" t="s">
        <v>242</v>
      </c>
      <c r="E152" s="47">
        <v>1</v>
      </c>
      <c r="F152" s="52">
        <v>400</v>
      </c>
    </row>
    <row r="153" spans="1:6">
      <c r="A153" s="46">
        <v>151</v>
      </c>
      <c r="B153" s="33" t="s">
        <v>6</v>
      </c>
      <c r="C153" s="47" t="s">
        <v>11</v>
      </c>
      <c r="D153" s="47" t="s">
        <v>243</v>
      </c>
      <c r="E153" s="47">
        <v>1</v>
      </c>
      <c r="F153" s="52">
        <v>400</v>
      </c>
    </row>
    <row r="154" spans="1:6">
      <c r="A154" s="46">
        <v>152</v>
      </c>
      <c r="B154" s="33" t="s">
        <v>6</v>
      </c>
      <c r="C154" s="47" t="s">
        <v>11</v>
      </c>
      <c r="D154" s="47" t="s">
        <v>244</v>
      </c>
      <c r="E154" s="47">
        <v>1</v>
      </c>
      <c r="F154" s="52">
        <v>500</v>
      </c>
    </row>
    <row r="155" spans="1:6">
      <c r="A155" s="46">
        <v>153</v>
      </c>
      <c r="B155" s="33" t="s">
        <v>6</v>
      </c>
      <c r="C155" s="47" t="s">
        <v>11</v>
      </c>
      <c r="D155" s="47" t="s">
        <v>245</v>
      </c>
      <c r="E155" s="47">
        <v>1</v>
      </c>
      <c r="F155" s="52">
        <v>400</v>
      </c>
    </row>
    <row r="156" spans="1:6">
      <c r="A156" s="46">
        <v>154</v>
      </c>
      <c r="B156" s="33" t="s">
        <v>6</v>
      </c>
      <c r="C156" s="47" t="s">
        <v>11</v>
      </c>
      <c r="D156" s="47" t="s">
        <v>246</v>
      </c>
      <c r="E156" s="47">
        <v>1</v>
      </c>
      <c r="F156" s="52">
        <v>500</v>
      </c>
    </row>
    <row r="157" spans="1:6">
      <c r="A157" s="46">
        <v>155</v>
      </c>
      <c r="B157" s="33" t="s">
        <v>6</v>
      </c>
      <c r="C157" s="47" t="s">
        <v>11</v>
      </c>
      <c r="D157" s="47" t="s">
        <v>247</v>
      </c>
      <c r="E157" s="47">
        <v>1</v>
      </c>
      <c r="F157" s="52">
        <v>450</v>
      </c>
    </row>
    <row r="158" spans="1:6">
      <c r="A158" s="46">
        <v>156</v>
      </c>
      <c r="B158" s="33" t="s">
        <v>6</v>
      </c>
      <c r="C158" s="47" t="s">
        <v>12</v>
      </c>
      <c r="D158" s="47" t="s">
        <v>248</v>
      </c>
      <c r="E158" s="47">
        <v>1</v>
      </c>
      <c r="F158" s="52">
        <v>660</v>
      </c>
    </row>
    <row r="159" spans="1:6">
      <c r="A159" s="46">
        <v>157</v>
      </c>
      <c r="B159" s="33" t="s">
        <v>6</v>
      </c>
      <c r="C159" s="47" t="s">
        <v>11</v>
      </c>
      <c r="D159" s="47" t="s">
        <v>249</v>
      </c>
      <c r="E159" s="47">
        <v>1</v>
      </c>
      <c r="F159" s="52">
        <v>700</v>
      </c>
    </row>
    <row r="160" spans="1:6">
      <c r="A160" s="46">
        <v>158</v>
      </c>
      <c r="B160" s="33" t="s">
        <v>6</v>
      </c>
      <c r="C160" s="47" t="s">
        <v>12</v>
      </c>
      <c r="D160" s="47" t="s">
        <v>250</v>
      </c>
      <c r="E160" s="47">
        <v>2</v>
      </c>
      <c r="F160" s="52">
        <v>840</v>
      </c>
    </row>
    <row r="161" spans="1:6">
      <c r="A161" s="46">
        <v>159</v>
      </c>
      <c r="B161" s="33" t="s">
        <v>6</v>
      </c>
      <c r="C161" s="47" t="s">
        <v>12</v>
      </c>
      <c r="D161" s="47" t="s">
        <v>251</v>
      </c>
      <c r="E161" s="47">
        <v>1</v>
      </c>
      <c r="F161" s="52">
        <v>815</v>
      </c>
    </row>
    <row r="162" spans="1:6">
      <c r="A162" s="46">
        <v>160</v>
      </c>
      <c r="B162" s="33" t="s">
        <v>6</v>
      </c>
      <c r="C162" s="47" t="s">
        <v>12</v>
      </c>
      <c r="D162" s="47" t="s">
        <v>252</v>
      </c>
      <c r="E162" s="47">
        <v>2</v>
      </c>
      <c r="F162" s="52">
        <v>1630</v>
      </c>
    </row>
    <row r="163" spans="1:6">
      <c r="A163" s="46">
        <v>161</v>
      </c>
      <c r="B163" s="33" t="s">
        <v>6</v>
      </c>
      <c r="C163" s="47" t="s">
        <v>12</v>
      </c>
      <c r="D163" s="47" t="s">
        <v>253</v>
      </c>
      <c r="E163" s="47">
        <v>1</v>
      </c>
      <c r="F163" s="52">
        <v>600</v>
      </c>
    </row>
    <row r="164" spans="1:6">
      <c r="A164" s="46">
        <v>162</v>
      </c>
      <c r="B164" s="33" t="s">
        <v>6</v>
      </c>
      <c r="C164" s="47" t="s">
        <v>12</v>
      </c>
      <c r="D164" s="47" t="s">
        <v>197</v>
      </c>
      <c r="E164" s="47">
        <v>2</v>
      </c>
      <c r="F164" s="52">
        <v>1000</v>
      </c>
    </row>
    <row r="165" spans="1:6">
      <c r="A165" s="46">
        <v>163</v>
      </c>
      <c r="B165" s="33" t="s">
        <v>6</v>
      </c>
      <c r="C165" s="47" t="s">
        <v>12</v>
      </c>
      <c r="D165" s="47" t="s">
        <v>254</v>
      </c>
      <c r="E165" s="47">
        <v>4</v>
      </c>
      <c r="F165" s="52">
        <v>2000</v>
      </c>
    </row>
    <row r="166" spans="1:6">
      <c r="A166" s="46">
        <v>164</v>
      </c>
      <c r="B166" s="33" t="s">
        <v>6</v>
      </c>
      <c r="C166" s="47" t="s">
        <v>12</v>
      </c>
      <c r="D166" s="47" t="s">
        <v>255</v>
      </c>
      <c r="E166" s="47">
        <v>1</v>
      </c>
      <c r="F166" s="52">
        <v>400</v>
      </c>
    </row>
    <row r="167" spans="1:6">
      <c r="A167" s="46">
        <v>165</v>
      </c>
      <c r="B167" s="33" t="s">
        <v>6</v>
      </c>
      <c r="C167" s="47" t="s">
        <v>12</v>
      </c>
      <c r="D167" s="47" t="s">
        <v>256</v>
      </c>
      <c r="E167" s="47">
        <v>1</v>
      </c>
      <c r="F167" s="52">
        <v>400</v>
      </c>
    </row>
    <row r="168" spans="1:6">
      <c r="A168" s="46">
        <v>166</v>
      </c>
      <c r="B168" s="33" t="s">
        <v>6</v>
      </c>
      <c r="C168" s="47" t="s">
        <v>12</v>
      </c>
      <c r="D168" s="47" t="s">
        <v>257</v>
      </c>
      <c r="E168" s="47">
        <v>4</v>
      </c>
      <c r="F168" s="52">
        <v>2000</v>
      </c>
    </row>
    <row r="169" spans="1:6">
      <c r="A169" s="46">
        <v>167</v>
      </c>
      <c r="B169" s="33" t="s">
        <v>6</v>
      </c>
      <c r="C169" s="47" t="s">
        <v>12</v>
      </c>
      <c r="D169" s="47" t="s">
        <v>258</v>
      </c>
      <c r="E169" s="47">
        <v>1</v>
      </c>
      <c r="F169" s="52">
        <v>500</v>
      </c>
    </row>
    <row r="170" spans="1:6">
      <c r="A170" s="46">
        <v>168</v>
      </c>
      <c r="B170" s="33" t="s">
        <v>6</v>
      </c>
      <c r="C170" s="47" t="s">
        <v>12</v>
      </c>
      <c r="D170" s="47" t="s">
        <v>259</v>
      </c>
      <c r="E170" s="47">
        <v>2</v>
      </c>
      <c r="F170" s="52">
        <v>1000</v>
      </c>
    </row>
    <row r="171" spans="1:6">
      <c r="A171" s="46">
        <v>169</v>
      </c>
      <c r="B171" s="33" t="s">
        <v>6</v>
      </c>
      <c r="C171" s="47" t="s">
        <v>12</v>
      </c>
      <c r="D171" s="47" t="s">
        <v>260</v>
      </c>
      <c r="E171" s="47">
        <v>1</v>
      </c>
      <c r="F171" s="52">
        <v>815</v>
      </c>
    </row>
    <row r="172" spans="1:6">
      <c r="A172" s="46">
        <v>170</v>
      </c>
      <c r="B172" s="33" t="s">
        <v>6</v>
      </c>
      <c r="C172" s="48" t="s">
        <v>12</v>
      </c>
      <c r="D172" s="47" t="s">
        <v>261</v>
      </c>
      <c r="E172" s="47">
        <v>4</v>
      </c>
      <c r="F172" s="52">
        <v>1000</v>
      </c>
    </row>
    <row r="173" spans="1:6">
      <c r="A173" s="46">
        <v>171</v>
      </c>
      <c r="B173" s="33" t="s">
        <v>6</v>
      </c>
      <c r="C173" s="48" t="s">
        <v>12</v>
      </c>
      <c r="D173" s="47" t="s">
        <v>262</v>
      </c>
      <c r="E173" s="47">
        <v>1</v>
      </c>
      <c r="F173" s="52">
        <v>660</v>
      </c>
    </row>
    <row r="174" spans="1:6">
      <c r="A174" s="46">
        <v>172</v>
      </c>
      <c r="B174" s="33" t="s">
        <v>6</v>
      </c>
      <c r="C174" s="49" t="s">
        <v>12</v>
      </c>
      <c r="D174" s="49" t="s">
        <v>263</v>
      </c>
      <c r="E174" s="47">
        <v>1</v>
      </c>
      <c r="F174" s="52">
        <v>600</v>
      </c>
    </row>
    <row r="175" spans="1:6">
      <c r="A175" s="46">
        <v>173</v>
      </c>
      <c r="B175" s="33" t="s">
        <v>6</v>
      </c>
      <c r="C175" s="47" t="s">
        <v>12</v>
      </c>
      <c r="D175" s="47" t="s">
        <v>264</v>
      </c>
      <c r="E175" s="47">
        <v>1</v>
      </c>
      <c r="F175" s="52">
        <v>700</v>
      </c>
    </row>
    <row r="176" spans="1:6">
      <c r="A176" s="46">
        <v>174</v>
      </c>
      <c r="B176" s="33" t="s">
        <v>6</v>
      </c>
      <c r="C176" s="47" t="s">
        <v>13</v>
      </c>
      <c r="D176" s="47" t="s">
        <v>265</v>
      </c>
      <c r="E176" s="47">
        <v>1</v>
      </c>
      <c r="F176" s="52">
        <v>500</v>
      </c>
    </row>
    <row r="177" spans="1:6">
      <c r="A177" s="46">
        <v>175</v>
      </c>
      <c r="B177" s="33" t="s">
        <v>6</v>
      </c>
      <c r="C177" s="47" t="s">
        <v>13</v>
      </c>
      <c r="D177" s="47" t="s">
        <v>266</v>
      </c>
      <c r="E177" s="47">
        <v>1</v>
      </c>
      <c r="F177" s="52">
        <v>400</v>
      </c>
    </row>
    <row r="178" spans="1:6">
      <c r="A178" s="46">
        <v>176</v>
      </c>
      <c r="B178" s="33" t="s">
        <v>6</v>
      </c>
      <c r="C178" s="47" t="s">
        <v>13</v>
      </c>
      <c r="D178" s="47" t="s">
        <v>267</v>
      </c>
      <c r="E178" s="47">
        <v>1</v>
      </c>
      <c r="F178" s="52">
        <v>400</v>
      </c>
    </row>
    <row r="179" spans="1:6">
      <c r="A179" s="46">
        <v>177</v>
      </c>
      <c r="B179" s="33" t="s">
        <v>6</v>
      </c>
      <c r="C179" s="47" t="s">
        <v>13</v>
      </c>
      <c r="D179" s="47" t="s">
        <v>268</v>
      </c>
      <c r="E179" s="47">
        <v>3</v>
      </c>
      <c r="F179" s="52">
        <v>840</v>
      </c>
    </row>
    <row r="180" spans="1:6">
      <c r="A180" s="46">
        <v>178</v>
      </c>
      <c r="B180" s="33" t="s">
        <v>6</v>
      </c>
      <c r="C180" s="47" t="s">
        <v>13</v>
      </c>
      <c r="D180" s="47" t="s">
        <v>269</v>
      </c>
      <c r="E180" s="47">
        <v>2</v>
      </c>
      <c r="F180" s="52">
        <v>1000</v>
      </c>
    </row>
    <row r="181" spans="1:6">
      <c r="A181" s="46">
        <v>179</v>
      </c>
      <c r="B181" s="33" t="s">
        <v>6</v>
      </c>
      <c r="C181" s="47" t="s">
        <v>13</v>
      </c>
      <c r="D181" s="47" t="s">
        <v>270</v>
      </c>
      <c r="E181" s="47">
        <v>3</v>
      </c>
      <c r="F181" s="52">
        <v>840</v>
      </c>
    </row>
    <row r="182" spans="1:6">
      <c r="A182" s="46">
        <v>180</v>
      </c>
      <c r="B182" s="33" t="s">
        <v>6</v>
      </c>
      <c r="C182" s="47" t="s">
        <v>13</v>
      </c>
      <c r="D182" s="47" t="s">
        <v>271</v>
      </c>
      <c r="E182" s="47">
        <v>1</v>
      </c>
      <c r="F182" s="52">
        <v>400</v>
      </c>
    </row>
    <row r="183" spans="1:6">
      <c r="A183" s="46">
        <v>181</v>
      </c>
      <c r="B183" s="33" t="s">
        <v>6</v>
      </c>
      <c r="C183" s="48" t="s">
        <v>13</v>
      </c>
      <c r="D183" s="47" t="s">
        <v>272</v>
      </c>
      <c r="E183" s="47">
        <v>1</v>
      </c>
      <c r="F183" s="52">
        <v>500</v>
      </c>
    </row>
    <row r="184" spans="1:6">
      <c r="A184" s="46">
        <v>182</v>
      </c>
      <c r="B184" s="33" t="s">
        <v>6</v>
      </c>
      <c r="C184" s="48" t="s">
        <v>13</v>
      </c>
      <c r="D184" s="47" t="s">
        <v>273</v>
      </c>
      <c r="E184" s="47">
        <v>4</v>
      </c>
      <c r="F184" s="52">
        <v>1640</v>
      </c>
    </row>
    <row r="185" spans="1:6">
      <c r="A185" s="46">
        <v>183</v>
      </c>
      <c r="B185" s="33" t="s">
        <v>6</v>
      </c>
      <c r="C185" s="47" t="s">
        <v>14</v>
      </c>
      <c r="D185" s="47" t="s">
        <v>274</v>
      </c>
      <c r="E185" s="47">
        <v>3</v>
      </c>
      <c r="F185" s="52">
        <v>1320</v>
      </c>
    </row>
    <row r="186" spans="1:6">
      <c r="A186" s="46">
        <v>184</v>
      </c>
      <c r="B186" s="33" t="s">
        <v>6</v>
      </c>
      <c r="C186" s="47" t="s">
        <v>14</v>
      </c>
      <c r="D186" s="47" t="s">
        <v>275</v>
      </c>
      <c r="E186" s="47">
        <v>2</v>
      </c>
      <c r="F186" s="52">
        <v>740</v>
      </c>
    </row>
    <row r="187" spans="1:6">
      <c r="A187" s="46">
        <v>185</v>
      </c>
      <c r="B187" s="33" t="s">
        <v>6</v>
      </c>
      <c r="C187" s="47" t="s">
        <v>14</v>
      </c>
      <c r="D187" s="47" t="s">
        <v>276</v>
      </c>
      <c r="E187" s="47">
        <v>1</v>
      </c>
      <c r="F187" s="52">
        <v>600</v>
      </c>
    </row>
    <row r="188" spans="1:6">
      <c r="A188" s="46">
        <v>186</v>
      </c>
      <c r="B188" s="33" t="s">
        <v>6</v>
      </c>
      <c r="C188" s="47" t="s">
        <v>14</v>
      </c>
      <c r="D188" s="47" t="s">
        <v>277</v>
      </c>
      <c r="E188" s="47">
        <v>4</v>
      </c>
      <c r="F188" s="52">
        <v>800</v>
      </c>
    </row>
    <row r="189" spans="1:6">
      <c r="A189" s="46">
        <v>187</v>
      </c>
      <c r="B189" s="33" t="s">
        <v>6</v>
      </c>
      <c r="C189" s="47" t="s">
        <v>14</v>
      </c>
      <c r="D189" s="47" t="s">
        <v>278</v>
      </c>
      <c r="E189" s="47">
        <v>4</v>
      </c>
      <c r="F189" s="52">
        <v>800</v>
      </c>
    </row>
    <row r="190" spans="1:6">
      <c r="A190" s="46">
        <v>188</v>
      </c>
      <c r="B190" s="33" t="s">
        <v>6</v>
      </c>
      <c r="C190" s="47" t="s">
        <v>14</v>
      </c>
      <c r="D190" s="47" t="s">
        <v>279</v>
      </c>
      <c r="E190" s="47">
        <v>1</v>
      </c>
      <c r="F190" s="52">
        <v>700</v>
      </c>
    </row>
    <row r="191" spans="1:6">
      <c r="A191" s="46">
        <v>189</v>
      </c>
      <c r="B191" s="33" t="s">
        <v>6</v>
      </c>
      <c r="C191" s="47" t="s">
        <v>14</v>
      </c>
      <c r="D191" s="47" t="s">
        <v>280</v>
      </c>
      <c r="E191" s="47">
        <v>1</v>
      </c>
      <c r="F191" s="52">
        <v>500</v>
      </c>
    </row>
    <row r="192" spans="1:6">
      <c r="A192" s="46">
        <v>190</v>
      </c>
      <c r="B192" s="33" t="s">
        <v>6</v>
      </c>
      <c r="C192" s="47" t="s">
        <v>14</v>
      </c>
      <c r="D192" s="47" t="s">
        <v>281</v>
      </c>
      <c r="E192" s="47">
        <v>1</v>
      </c>
      <c r="F192" s="52">
        <v>500</v>
      </c>
    </row>
    <row r="193" spans="1:6">
      <c r="A193" s="46">
        <v>191</v>
      </c>
      <c r="B193" s="33" t="s">
        <v>6</v>
      </c>
      <c r="C193" s="48" t="s">
        <v>14</v>
      </c>
      <c r="D193" s="47" t="s">
        <v>282</v>
      </c>
      <c r="E193" s="47">
        <v>1</v>
      </c>
      <c r="F193" s="52">
        <v>400</v>
      </c>
    </row>
    <row r="194" spans="1:6">
      <c r="A194" s="46">
        <v>192</v>
      </c>
      <c r="B194" s="33" t="s">
        <v>6</v>
      </c>
      <c r="C194" s="48" t="s">
        <v>14</v>
      </c>
      <c r="D194" s="47" t="s">
        <v>283</v>
      </c>
      <c r="E194" s="47">
        <v>1</v>
      </c>
      <c r="F194" s="52">
        <v>500</v>
      </c>
    </row>
    <row r="195" spans="1:6">
      <c r="A195" s="46">
        <v>193</v>
      </c>
      <c r="B195" s="33" t="s">
        <v>6</v>
      </c>
      <c r="C195" s="48" t="s">
        <v>14</v>
      </c>
      <c r="D195" s="47" t="s">
        <v>284</v>
      </c>
      <c r="E195" s="47">
        <v>1</v>
      </c>
      <c r="F195" s="52">
        <v>660</v>
      </c>
    </row>
    <row r="196" spans="1:6">
      <c r="A196" s="46">
        <v>194</v>
      </c>
      <c r="B196" s="33" t="s">
        <v>6</v>
      </c>
      <c r="C196" s="48" t="s">
        <v>14</v>
      </c>
      <c r="D196" s="47" t="s">
        <v>285</v>
      </c>
      <c r="E196" s="47">
        <v>4</v>
      </c>
      <c r="F196" s="52">
        <v>1200</v>
      </c>
    </row>
    <row r="197" spans="1:6">
      <c r="A197" s="46">
        <v>195</v>
      </c>
      <c r="B197" s="33" t="s">
        <v>6</v>
      </c>
      <c r="C197" s="48" t="s">
        <v>14</v>
      </c>
      <c r="D197" s="47" t="s">
        <v>286</v>
      </c>
      <c r="E197" s="47">
        <v>1</v>
      </c>
      <c r="F197" s="52">
        <v>660</v>
      </c>
    </row>
    <row r="198" spans="1:6">
      <c r="A198" s="46">
        <v>196</v>
      </c>
      <c r="B198" s="33" t="s">
        <v>6</v>
      </c>
      <c r="C198" s="48" t="s">
        <v>14</v>
      </c>
      <c r="D198" s="47" t="s">
        <v>287</v>
      </c>
      <c r="E198" s="47">
        <v>1</v>
      </c>
      <c r="F198" s="52">
        <v>425</v>
      </c>
    </row>
    <row r="199" spans="1:6">
      <c r="A199" s="46">
        <v>197</v>
      </c>
      <c r="B199" s="33" t="s">
        <v>6</v>
      </c>
      <c r="C199" s="47" t="s">
        <v>14</v>
      </c>
      <c r="D199" s="47" t="s">
        <v>288</v>
      </c>
      <c r="E199" s="47">
        <v>2</v>
      </c>
      <c r="F199" s="52">
        <v>1000</v>
      </c>
    </row>
    <row r="200" spans="1:6">
      <c r="A200" s="46">
        <v>198</v>
      </c>
      <c r="B200" s="33" t="s">
        <v>6</v>
      </c>
      <c r="C200" s="47" t="s">
        <v>14</v>
      </c>
      <c r="D200" s="47" t="s">
        <v>289</v>
      </c>
      <c r="E200" s="47">
        <v>3</v>
      </c>
      <c r="F200" s="52">
        <v>1245</v>
      </c>
    </row>
    <row r="201" spans="1:6">
      <c r="A201" s="46">
        <v>199</v>
      </c>
      <c r="B201" s="33" t="s">
        <v>6</v>
      </c>
      <c r="C201" s="47" t="s">
        <v>14</v>
      </c>
      <c r="D201" s="47" t="s">
        <v>290</v>
      </c>
      <c r="E201" s="47">
        <v>1</v>
      </c>
      <c r="F201" s="52">
        <v>600</v>
      </c>
    </row>
    <row r="202" spans="1:6">
      <c r="A202" s="46">
        <v>200</v>
      </c>
      <c r="B202" s="33" t="s">
        <v>6</v>
      </c>
      <c r="C202" s="47" t="s">
        <v>14</v>
      </c>
      <c r="D202" s="47" t="s">
        <v>291</v>
      </c>
      <c r="E202" s="47">
        <v>5</v>
      </c>
      <c r="F202" s="52">
        <v>1100</v>
      </c>
    </row>
    <row r="203" spans="1:6">
      <c r="A203" s="46">
        <v>201</v>
      </c>
      <c r="B203" s="33" t="s">
        <v>6</v>
      </c>
      <c r="C203" s="47" t="s">
        <v>377</v>
      </c>
      <c r="D203" s="47" t="s">
        <v>292</v>
      </c>
      <c r="E203" s="47">
        <v>1</v>
      </c>
      <c r="F203" s="52">
        <v>815</v>
      </c>
    </row>
    <row r="204" spans="1:6">
      <c r="A204" s="46">
        <v>202</v>
      </c>
      <c r="B204" s="33" t="s">
        <v>6</v>
      </c>
      <c r="C204" s="47" t="s">
        <v>377</v>
      </c>
      <c r="D204" s="47" t="s">
        <v>293</v>
      </c>
      <c r="E204" s="47">
        <v>1</v>
      </c>
      <c r="F204" s="52">
        <v>815</v>
      </c>
    </row>
    <row r="205" spans="1:6">
      <c r="A205" s="46">
        <v>203</v>
      </c>
      <c r="B205" s="33" t="s">
        <v>6</v>
      </c>
      <c r="C205" s="47" t="s">
        <v>377</v>
      </c>
      <c r="D205" s="47" t="s">
        <v>294</v>
      </c>
      <c r="E205" s="47">
        <v>4</v>
      </c>
      <c r="F205" s="52">
        <v>1880</v>
      </c>
    </row>
    <row r="206" spans="1:6">
      <c r="A206" s="46">
        <v>204</v>
      </c>
      <c r="B206" s="33" t="s">
        <v>6</v>
      </c>
      <c r="C206" s="47" t="s">
        <v>377</v>
      </c>
      <c r="D206" s="47" t="s">
        <v>295</v>
      </c>
      <c r="E206" s="47">
        <v>1</v>
      </c>
      <c r="F206" s="52">
        <v>760</v>
      </c>
    </row>
    <row r="207" spans="1:6">
      <c r="A207" s="46">
        <v>205</v>
      </c>
      <c r="B207" s="33" t="s">
        <v>6</v>
      </c>
      <c r="C207" s="47" t="s">
        <v>377</v>
      </c>
      <c r="D207" s="47" t="s">
        <v>296</v>
      </c>
      <c r="E207" s="47">
        <v>1</v>
      </c>
      <c r="F207" s="52">
        <v>815</v>
      </c>
    </row>
    <row r="208" spans="1:6">
      <c r="A208" s="46">
        <v>206</v>
      </c>
      <c r="B208" s="33" t="s">
        <v>6</v>
      </c>
      <c r="C208" s="47" t="s">
        <v>377</v>
      </c>
      <c r="D208" s="47" t="s">
        <v>297</v>
      </c>
      <c r="E208" s="47">
        <v>1</v>
      </c>
      <c r="F208" s="52">
        <v>510</v>
      </c>
    </row>
    <row r="209" spans="1:6">
      <c r="A209" s="46">
        <v>207</v>
      </c>
      <c r="B209" s="33" t="s">
        <v>6</v>
      </c>
      <c r="C209" s="47" t="s">
        <v>378</v>
      </c>
      <c r="D209" s="47" t="s">
        <v>298</v>
      </c>
      <c r="E209" s="47">
        <v>1</v>
      </c>
      <c r="F209" s="52">
        <v>815</v>
      </c>
    </row>
    <row r="210" spans="1:6">
      <c r="A210" s="46">
        <v>208</v>
      </c>
      <c r="B210" s="33" t="s">
        <v>6</v>
      </c>
      <c r="C210" s="47" t="s">
        <v>378</v>
      </c>
      <c r="D210" s="47" t="s">
        <v>299</v>
      </c>
      <c r="E210" s="47">
        <v>1</v>
      </c>
      <c r="F210" s="52">
        <v>660</v>
      </c>
    </row>
    <row r="211" spans="1:6">
      <c r="A211" s="46">
        <v>209</v>
      </c>
      <c r="B211" s="33" t="s">
        <v>6</v>
      </c>
      <c r="C211" s="47" t="s">
        <v>378</v>
      </c>
      <c r="D211" s="47" t="s">
        <v>300</v>
      </c>
      <c r="E211" s="47">
        <v>1</v>
      </c>
      <c r="F211" s="52">
        <v>660</v>
      </c>
    </row>
    <row r="212" spans="1:6">
      <c r="A212" s="46">
        <v>210</v>
      </c>
      <c r="B212" s="33" t="s">
        <v>6</v>
      </c>
      <c r="C212" s="47" t="s">
        <v>378</v>
      </c>
      <c r="D212" s="47" t="s">
        <v>301</v>
      </c>
      <c r="E212" s="47">
        <v>1</v>
      </c>
      <c r="F212" s="52">
        <v>660</v>
      </c>
    </row>
    <row r="213" spans="1:6">
      <c r="A213" s="46">
        <v>211</v>
      </c>
      <c r="B213" s="33" t="s">
        <v>6</v>
      </c>
      <c r="C213" s="47" t="s">
        <v>378</v>
      </c>
      <c r="D213" s="47" t="s">
        <v>302</v>
      </c>
      <c r="E213" s="47">
        <v>1</v>
      </c>
      <c r="F213" s="52">
        <v>815</v>
      </c>
    </row>
    <row r="214" spans="1:6">
      <c r="A214" s="46">
        <v>212</v>
      </c>
      <c r="B214" s="33" t="s">
        <v>6</v>
      </c>
      <c r="C214" s="47" t="s">
        <v>378</v>
      </c>
      <c r="D214" s="47" t="s">
        <v>303</v>
      </c>
      <c r="E214" s="47">
        <v>2</v>
      </c>
      <c r="F214" s="52">
        <v>1320</v>
      </c>
    </row>
    <row r="215" spans="1:6">
      <c r="A215" s="46">
        <v>213</v>
      </c>
      <c r="B215" s="33" t="s">
        <v>6</v>
      </c>
      <c r="C215" s="47" t="s">
        <v>378</v>
      </c>
      <c r="D215" s="47" t="s">
        <v>304</v>
      </c>
      <c r="E215" s="47">
        <v>1</v>
      </c>
      <c r="F215" s="52">
        <v>815</v>
      </c>
    </row>
    <row r="216" spans="1:6">
      <c r="A216" s="46">
        <v>214</v>
      </c>
      <c r="B216" s="33" t="s">
        <v>6</v>
      </c>
      <c r="C216" s="47" t="s">
        <v>379</v>
      </c>
      <c r="D216" s="47" t="s">
        <v>305</v>
      </c>
      <c r="E216" s="47">
        <v>1</v>
      </c>
      <c r="F216" s="52">
        <v>815</v>
      </c>
    </row>
    <row r="217" spans="1:6">
      <c r="A217" s="46">
        <v>215</v>
      </c>
      <c r="B217" s="33" t="s">
        <v>6</v>
      </c>
      <c r="C217" s="47" t="s">
        <v>379</v>
      </c>
      <c r="D217" s="47" t="s">
        <v>306</v>
      </c>
      <c r="E217" s="47">
        <v>1</v>
      </c>
      <c r="F217" s="52">
        <v>400</v>
      </c>
    </row>
    <row r="218" spans="1:6">
      <c r="A218" s="46">
        <v>216</v>
      </c>
      <c r="B218" s="33" t="s">
        <v>6</v>
      </c>
      <c r="C218" s="47" t="s">
        <v>379</v>
      </c>
      <c r="D218" s="47" t="s">
        <v>307</v>
      </c>
      <c r="E218" s="47">
        <v>2</v>
      </c>
      <c r="F218" s="52">
        <v>1000</v>
      </c>
    </row>
    <row r="219" spans="1:6">
      <c r="A219" s="46">
        <v>217</v>
      </c>
      <c r="B219" s="33" t="s">
        <v>6</v>
      </c>
      <c r="C219" s="47" t="s">
        <v>379</v>
      </c>
      <c r="D219" s="47" t="s">
        <v>308</v>
      </c>
      <c r="E219" s="47">
        <v>2</v>
      </c>
      <c r="F219" s="52">
        <v>1320</v>
      </c>
    </row>
    <row r="220" spans="1:6">
      <c r="A220" s="46">
        <v>218</v>
      </c>
      <c r="B220" s="33" t="s">
        <v>6</v>
      </c>
      <c r="C220" s="47" t="s">
        <v>379</v>
      </c>
      <c r="D220" s="47" t="s">
        <v>309</v>
      </c>
      <c r="E220" s="47">
        <v>1</v>
      </c>
      <c r="F220" s="52">
        <v>400</v>
      </c>
    </row>
    <row r="221" spans="1:6">
      <c r="A221" s="46">
        <v>219</v>
      </c>
      <c r="B221" s="33" t="s">
        <v>6</v>
      </c>
      <c r="C221" s="47" t="s">
        <v>379</v>
      </c>
      <c r="D221" s="47" t="s">
        <v>310</v>
      </c>
      <c r="E221" s="47">
        <v>3</v>
      </c>
      <c r="F221" s="52">
        <v>840</v>
      </c>
    </row>
    <row r="222" spans="1:6">
      <c r="A222" s="46">
        <v>220</v>
      </c>
      <c r="B222" s="33" t="s">
        <v>6</v>
      </c>
      <c r="C222" s="47" t="s">
        <v>379</v>
      </c>
      <c r="D222" s="47" t="s">
        <v>311</v>
      </c>
      <c r="E222" s="47">
        <v>1</v>
      </c>
      <c r="F222" s="52">
        <v>600</v>
      </c>
    </row>
    <row r="223" spans="1:6">
      <c r="A223" s="46">
        <v>221</v>
      </c>
      <c r="B223" s="33" t="s">
        <v>6</v>
      </c>
      <c r="C223" s="47" t="s">
        <v>379</v>
      </c>
      <c r="D223" s="47" t="s">
        <v>312</v>
      </c>
      <c r="E223" s="47">
        <v>2</v>
      </c>
      <c r="F223" s="52">
        <v>600</v>
      </c>
    </row>
    <row r="224" spans="1:6">
      <c r="A224" s="46">
        <v>222</v>
      </c>
      <c r="B224" s="33" t="s">
        <v>6</v>
      </c>
      <c r="C224" s="47" t="s">
        <v>379</v>
      </c>
      <c r="D224" s="47" t="s">
        <v>313</v>
      </c>
      <c r="E224" s="47">
        <v>1</v>
      </c>
      <c r="F224" s="52">
        <v>400</v>
      </c>
    </row>
    <row r="225" spans="1:6">
      <c r="A225" s="46">
        <v>223</v>
      </c>
      <c r="B225" s="33" t="s">
        <v>6</v>
      </c>
      <c r="C225" s="47" t="s">
        <v>379</v>
      </c>
      <c r="D225" s="47" t="s">
        <v>314</v>
      </c>
      <c r="E225" s="47">
        <v>1</v>
      </c>
      <c r="F225" s="52">
        <v>400</v>
      </c>
    </row>
    <row r="226" spans="1:6">
      <c r="A226" s="46">
        <v>224</v>
      </c>
      <c r="B226" s="33" t="s">
        <v>6</v>
      </c>
      <c r="C226" s="47" t="s">
        <v>379</v>
      </c>
      <c r="D226" s="47" t="s">
        <v>315</v>
      </c>
      <c r="E226" s="47">
        <v>1</v>
      </c>
      <c r="F226" s="52">
        <v>700</v>
      </c>
    </row>
    <row r="227" spans="1:6">
      <c r="A227" s="46">
        <v>225</v>
      </c>
      <c r="B227" s="33" t="s">
        <v>6</v>
      </c>
      <c r="C227" s="47" t="s">
        <v>379</v>
      </c>
      <c r="D227" s="47" t="s">
        <v>316</v>
      </c>
      <c r="E227" s="47">
        <v>2</v>
      </c>
      <c r="F227" s="52">
        <v>800</v>
      </c>
    </row>
    <row r="228" spans="1:6">
      <c r="A228" s="46">
        <v>226</v>
      </c>
      <c r="B228" s="33" t="s">
        <v>6</v>
      </c>
      <c r="C228" s="47" t="s">
        <v>379</v>
      </c>
      <c r="D228" s="47" t="s">
        <v>317</v>
      </c>
      <c r="E228" s="47">
        <v>1</v>
      </c>
      <c r="F228" s="52">
        <v>815</v>
      </c>
    </row>
    <row r="229" spans="1:6">
      <c r="A229" s="46">
        <v>227</v>
      </c>
      <c r="B229" s="33" t="s">
        <v>6</v>
      </c>
      <c r="C229" s="47" t="s">
        <v>379</v>
      </c>
      <c r="D229" s="49" t="s">
        <v>318</v>
      </c>
      <c r="E229" s="49">
        <v>3</v>
      </c>
      <c r="F229" s="52">
        <v>1020</v>
      </c>
    </row>
    <row r="230" spans="1:6">
      <c r="A230" s="46">
        <v>228</v>
      </c>
      <c r="B230" s="33" t="s">
        <v>6</v>
      </c>
      <c r="C230" s="47" t="s">
        <v>380</v>
      </c>
      <c r="D230" s="47" t="s">
        <v>319</v>
      </c>
      <c r="E230" s="47">
        <v>1</v>
      </c>
      <c r="F230" s="52">
        <v>815</v>
      </c>
    </row>
    <row r="231" spans="1:6">
      <c r="A231" s="46">
        <v>229</v>
      </c>
      <c r="B231" s="33" t="s">
        <v>6</v>
      </c>
      <c r="C231" s="47" t="s">
        <v>380</v>
      </c>
      <c r="D231" s="47" t="s">
        <v>320</v>
      </c>
      <c r="E231" s="47">
        <v>1</v>
      </c>
      <c r="F231" s="52">
        <v>600</v>
      </c>
    </row>
    <row r="232" spans="1:6">
      <c r="A232" s="46">
        <v>230</v>
      </c>
      <c r="B232" s="33" t="s">
        <v>6</v>
      </c>
      <c r="C232" s="47" t="s">
        <v>380</v>
      </c>
      <c r="D232" s="47" t="s">
        <v>321</v>
      </c>
      <c r="E232" s="47">
        <v>1</v>
      </c>
      <c r="F232" s="52">
        <v>600</v>
      </c>
    </row>
    <row r="233" spans="1:6">
      <c r="A233" s="46">
        <v>231</v>
      </c>
      <c r="B233" s="33" t="s">
        <v>6</v>
      </c>
      <c r="C233" s="47" t="s">
        <v>380</v>
      </c>
      <c r="D233" s="47" t="s">
        <v>322</v>
      </c>
      <c r="E233" s="47">
        <v>1</v>
      </c>
      <c r="F233" s="52">
        <v>600</v>
      </c>
    </row>
    <row r="234" spans="1:6">
      <c r="A234" s="46">
        <v>232</v>
      </c>
      <c r="B234" s="33" t="s">
        <v>6</v>
      </c>
      <c r="C234" s="47" t="s">
        <v>380</v>
      </c>
      <c r="D234" s="47" t="s">
        <v>323</v>
      </c>
      <c r="E234" s="47">
        <v>1</v>
      </c>
      <c r="F234" s="52">
        <v>815</v>
      </c>
    </row>
    <row r="235" spans="1:6">
      <c r="A235" s="46">
        <v>233</v>
      </c>
      <c r="B235" s="33" t="s">
        <v>6</v>
      </c>
      <c r="C235" s="47" t="s">
        <v>14</v>
      </c>
      <c r="D235" s="47" t="s">
        <v>324</v>
      </c>
      <c r="E235" s="47">
        <v>1</v>
      </c>
      <c r="F235" s="52">
        <v>600</v>
      </c>
    </row>
    <row r="236" spans="1:6">
      <c r="A236" s="46">
        <v>234</v>
      </c>
      <c r="B236" s="33" t="s">
        <v>6</v>
      </c>
      <c r="C236" s="47" t="s">
        <v>377</v>
      </c>
      <c r="D236" s="47" t="s">
        <v>325</v>
      </c>
      <c r="E236" s="47">
        <v>1</v>
      </c>
      <c r="F236" s="52">
        <v>600</v>
      </c>
    </row>
    <row r="237" spans="1:6">
      <c r="A237" s="46">
        <v>235</v>
      </c>
      <c r="B237" s="33" t="s">
        <v>6</v>
      </c>
      <c r="C237" s="47" t="s">
        <v>9</v>
      </c>
      <c r="D237" s="47" t="s">
        <v>326</v>
      </c>
      <c r="E237" s="47">
        <v>1</v>
      </c>
      <c r="F237" s="52">
        <v>815</v>
      </c>
    </row>
    <row r="238" spans="1:6">
      <c r="A238" s="46">
        <v>236</v>
      </c>
      <c r="B238" s="33" t="s">
        <v>6</v>
      </c>
      <c r="C238" s="47" t="s">
        <v>12</v>
      </c>
      <c r="D238" s="47" t="s">
        <v>327</v>
      </c>
      <c r="E238" s="47">
        <v>1</v>
      </c>
      <c r="F238" s="52">
        <v>700</v>
      </c>
    </row>
    <row r="239" spans="1:6">
      <c r="A239" s="46">
        <v>237</v>
      </c>
      <c r="B239" s="33" t="s">
        <v>6</v>
      </c>
      <c r="C239" s="47" t="s">
        <v>12</v>
      </c>
      <c r="D239" s="47" t="s">
        <v>328</v>
      </c>
      <c r="E239" s="47">
        <v>1</v>
      </c>
      <c r="F239" s="52">
        <v>700</v>
      </c>
    </row>
    <row r="240" spans="1:6">
      <c r="A240" s="46">
        <v>238</v>
      </c>
      <c r="B240" s="33" t="s">
        <v>6</v>
      </c>
      <c r="C240" s="47" t="s">
        <v>7</v>
      </c>
      <c r="D240" s="47" t="s">
        <v>329</v>
      </c>
      <c r="E240" s="47">
        <v>1</v>
      </c>
      <c r="F240" s="52">
        <v>700</v>
      </c>
    </row>
    <row r="241" spans="1:6">
      <c r="A241" s="46">
        <v>239</v>
      </c>
      <c r="B241" s="33" t="s">
        <v>6</v>
      </c>
      <c r="C241" s="47" t="s">
        <v>12</v>
      </c>
      <c r="D241" s="47" t="s">
        <v>330</v>
      </c>
      <c r="E241" s="47">
        <v>1</v>
      </c>
      <c r="F241" s="52">
        <v>815</v>
      </c>
    </row>
    <row r="242" spans="1:6">
      <c r="A242" s="46">
        <v>240</v>
      </c>
      <c r="B242" s="33" t="s">
        <v>6</v>
      </c>
      <c r="C242" s="47" t="s">
        <v>14</v>
      </c>
      <c r="D242" s="47" t="s">
        <v>331</v>
      </c>
      <c r="E242" s="47">
        <v>1</v>
      </c>
      <c r="F242" s="52">
        <v>600</v>
      </c>
    </row>
    <row r="243" spans="1:6">
      <c r="A243" s="46">
        <v>241</v>
      </c>
      <c r="B243" s="33" t="s">
        <v>6</v>
      </c>
      <c r="C243" s="47" t="s">
        <v>380</v>
      </c>
      <c r="D243" s="47" t="s">
        <v>332</v>
      </c>
      <c r="E243" s="47">
        <v>1</v>
      </c>
      <c r="F243" s="52">
        <v>815</v>
      </c>
    </row>
    <row r="244" spans="1:6">
      <c r="A244" s="46">
        <v>242</v>
      </c>
      <c r="B244" s="33" t="s">
        <v>6</v>
      </c>
      <c r="C244" s="47" t="s">
        <v>10</v>
      </c>
      <c r="D244" s="47" t="s">
        <v>333</v>
      </c>
      <c r="E244" s="47">
        <v>3</v>
      </c>
      <c r="F244" s="52">
        <v>1710</v>
      </c>
    </row>
    <row r="245" spans="1:6">
      <c r="A245" s="46">
        <v>243</v>
      </c>
      <c r="B245" s="33" t="s">
        <v>6</v>
      </c>
      <c r="C245" s="47" t="s">
        <v>9</v>
      </c>
      <c r="D245" s="47" t="s">
        <v>334</v>
      </c>
      <c r="E245" s="47">
        <v>1</v>
      </c>
      <c r="F245" s="52">
        <v>815</v>
      </c>
    </row>
    <row r="246" spans="1:6">
      <c r="A246" s="46">
        <v>244</v>
      </c>
      <c r="B246" s="33" t="s">
        <v>6</v>
      </c>
      <c r="C246" s="47" t="s">
        <v>7</v>
      </c>
      <c r="D246" s="47" t="s">
        <v>335</v>
      </c>
      <c r="E246" s="47">
        <v>1</v>
      </c>
      <c r="F246" s="52">
        <v>600</v>
      </c>
    </row>
    <row r="247" spans="1:6">
      <c r="A247" s="46">
        <v>245</v>
      </c>
      <c r="B247" s="33" t="s">
        <v>6</v>
      </c>
      <c r="C247" s="47" t="s">
        <v>377</v>
      </c>
      <c r="D247" s="47" t="s">
        <v>336</v>
      </c>
      <c r="E247" s="47">
        <v>6</v>
      </c>
      <c r="F247" s="52">
        <v>1500</v>
      </c>
    </row>
    <row r="248" spans="1:6">
      <c r="A248" s="46">
        <v>246</v>
      </c>
      <c r="B248" s="33" t="s">
        <v>6</v>
      </c>
      <c r="C248" s="47" t="s">
        <v>10</v>
      </c>
      <c r="D248" s="47" t="s">
        <v>337</v>
      </c>
      <c r="E248" s="47">
        <v>4</v>
      </c>
      <c r="F248" s="52">
        <v>960</v>
      </c>
    </row>
    <row r="249" spans="1:6">
      <c r="A249" s="46">
        <v>247</v>
      </c>
      <c r="B249" s="33" t="s">
        <v>6</v>
      </c>
      <c r="C249" s="51" t="s">
        <v>12</v>
      </c>
      <c r="D249" s="9" t="s">
        <v>338</v>
      </c>
      <c r="E249" s="47">
        <v>2</v>
      </c>
      <c r="F249" s="52">
        <v>800</v>
      </c>
    </row>
    <row r="250" spans="1:6">
      <c r="A250" s="46">
        <v>248</v>
      </c>
      <c r="B250" s="33" t="s">
        <v>6</v>
      </c>
      <c r="C250" s="51" t="s">
        <v>7</v>
      </c>
      <c r="D250" s="9" t="s">
        <v>339</v>
      </c>
      <c r="E250" s="47">
        <v>5</v>
      </c>
      <c r="F250" s="52">
        <v>1000</v>
      </c>
    </row>
    <row r="251" spans="1:6">
      <c r="A251" s="46">
        <v>249</v>
      </c>
      <c r="B251" s="33" t="s">
        <v>6</v>
      </c>
      <c r="C251" s="51" t="s">
        <v>7</v>
      </c>
      <c r="D251" s="9" t="s">
        <v>340</v>
      </c>
      <c r="E251" s="47">
        <v>1</v>
      </c>
      <c r="F251" s="52">
        <v>500</v>
      </c>
    </row>
    <row r="252" spans="1:6">
      <c r="A252" s="46">
        <v>250</v>
      </c>
      <c r="B252" s="33" t="s">
        <v>6</v>
      </c>
      <c r="C252" s="51" t="s">
        <v>7</v>
      </c>
      <c r="D252" s="9" t="s">
        <v>341</v>
      </c>
      <c r="E252" s="47">
        <v>1</v>
      </c>
      <c r="F252" s="52">
        <v>600</v>
      </c>
    </row>
    <row r="253" spans="1:6">
      <c r="A253" s="46">
        <v>251</v>
      </c>
      <c r="B253" s="33" t="s">
        <v>6</v>
      </c>
      <c r="C253" s="51" t="s">
        <v>14</v>
      </c>
      <c r="D253" s="9" t="s">
        <v>342</v>
      </c>
      <c r="E253" s="54">
        <v>1</v>
      </c>
      <c r="F253" s="52">
        <v>600</v>
      </c>
    </row>
    <row r="254" spans="1:6">
      <c r="A254" s="46">
        <v>252</v>
      </c>
      <c r="B254" s="33" t="s">
        <v>6</v>
      </c>
      <c r="C254" s="51" t="s">
        <v>9</v>
      </c>
      <c r="D254" s="9" t="s">
        <v>343</v>
      </c>
      <c r="E254" s="47">
        <v>1</v>
      </c>
      <c r="F254" s="52">
        <v>600</v>
      </c>
    </row>
    <row r="255" spans="1:6">
      <c r="A255" s="46">
        <v>253</v>
      </c>
      <c r="B255" s="33" t="s">
        <v>6</v>
      </c>
      <c r="C255" s="51" t="s">
        <v>378</v>
      </c>
      <c r="D255" s="9" t="s">
        <v>344</v>
      </c>
      <c r="E255" s="47">
        <v>1</v>
      </c>
      <c r="F255" s="52">
        <v>815</v>
      </c>
    </row>
    <row r="256" spans="1:6">
      <c r="A256" s="46">
        <v>254</v>
      </c>
      <c r="B256" s="33" t="s">
        <v>6</v>
      </c>
      <c r="C256" s="51" t="s">
        <v>10</v>
      </c>
      <c r="D256" s="9" t="s">
        <v>345</v>
      </c>
      <c r="E256" s="47">
        <v>1</v>
      </c>
      <c r="F256" s="52">
        <v>600</v>
      </c>
    </row>
    <row r="257" spans="1:6">
      <c r="A257" s="46">
        <v>255</v>
      </c>
      <c r="B257" s="33" t="s">
        <v>6</v>
      </c>
      <c r="C257" s="51" t="s">
        <v>378</v>
      </c>
      <c r="D257" s="9" t="s">
        <v>346</v>
      </c>
      <c r="E257" s="47">
        <v>1</v>
      </c>
      <c r="F257" s="52">
        <v>600</v>
      </c>
    </row>
    <row r="258" spans="1:6">
      <c r="A258" s="46">
        <v>256</v>
      </c>
      <c r="B258" s="33" t="s">
        <v>6</v>
      </c>
      <c r="C258" s="51" t="s">
        <v>9</v>
      </c>
      <c r="D258" s="9" t="s">
        <v>347</v>
      </c>
      <c r="E258" s="47">
        <v>3</v>
      </c>
      <c r="F258" s="52">
        <v>450</v>
      </c>
    </row>
    <row r="259" spans="1:6">
      <c r="A259" s="46">
        <v>257</v>
      </c>
      <c r="B259" s="33" t="s">
        <v>6</v>
      </c>
      <c r="C259" s="51" t="s">
        <v>7</v>
      </c>
      <c r="D259" s="9" t="s">
        <v>348</v>
      </c>
      <c r="E259" s="47">
        <v>1</v>
      </c>
      <c r="F259" s="52">
        <v>400</v>
      </c>
    </row>
    <row r="260" spans="1:6">
      <c r="A260" s="46">
        <v>258</v>
      </c>
      <c r="B260" s="33" t="s">
        <v>6</v>
      </c>
      <c r="C260" s="47" t="s">
        <v>14</v>
      </c>
      <c r="D260" s="47" t="s">
        <v>349</v>
      </c>
      <c r="E260" s="47">
        <v>1</v>
      </c>
      <c r="F260" s="52">
        <v>815</v>
      </c>
    </row>
    <row r="261" spans="1:6">
      <c r="A261" s="46">
        <v>259</v>
      </c>
      <c r="B261" s="33" t="s">
        <v>6</v>
      </c>
      <c r="C261" s="47" t="s">
        <v>376</v>
      </c>
      <c r="D261" s="47" t="s">
        <v>350</v>
      </c>
      <c r="E261" s="47">
        <v>1</v>
      </c>
      <c r="F261" s="52">
        <v>800</v>
      </c>
    </row>
    <row r="262" spans="1:6">
      <c r="A262" s="46">
        <v>260</v>
      </c>
      <c r="B262" s="33" t="s">
        <v>6</v>
      </c>
      <c r="C262" s="47" t="s">
        <v>12</v>
      </c>
      <c r="D262" s="47" t="s">
        <v>351</v>
      </c>
      <c r="E262" s="47">
        <v>1</v>
      </c>
      <c r="F262" s="52">
        <v>400</v>
      </c>
    </row>
    <row r="263" spans="1:6">
      <c r="A263" s="46">
        <v>261</v>
      </c>
      <c r="B263" s="33" t="s">
        <v>6</v>
      </c>
      <c r="C263" s="47" t="s">
        <v>378</v>
      </c>
      <c r="D263" s="47" t="s">
        <v>352</v>
      </c>
      <c r="E263" s="47">
        <v>1</v>
      </c>
      <c r="F263" s="52">
        <v>500</v>
      </c>
    </row>
    <row r="264" spans="1:6">
      <c r="A264" s="46">
        <v>262</v>
      </c>
      <c r="B264" s="33" t="s">
        <v>6</v>
      </c>
      <c r="C264" s="47" t="s">
        <v>9</v>
      </c>
      <c r="D264" s="47" t="s">
        <v>353</v>
      </c>
      <c r="E264" s="47">
        <v>3</v>
      </c>
      <c r="F264" s="52">
        <v>900</v>
      </c>
    </row>
    <row r="265" spans="1:6">
      <c r="A265" s="46">
        <v>263</v>
      </c>
      <c r="B265" s="33" t="s">
        <v>6</v>
      </c>
      <c r="C265" s="47" t="s">
        <v>8</v>
      </c>
      <c r="D265" s="47" t="s">
        <v>354</v>
      </c>
      <c r="E265" s="47">
        <v>2</v>
      </c>
      <c r="F265" s="52">
        <v>800</v>
      </c>
    </row>
    <row r="266" spans="1:6">
      <c r="A266" s="46">
        <v>264</v>
      </c>
      <c r="B266" s="33" t="s">
        <v>6</v>
      </c>
      <c r="C266" s="47" t="s">
        <v>8</v>
      </c>
      <c r="D266" s="47" t="s">
        <v>355</v>
      </c>
      <c r="E266" s="47">
        <v>1</v>
      </c>
      <c r="F266" s="52">
        <v>600</v>
      </c>
    </row>
    <row r="267" spans="1:6">
      <c r="A267" s="46">
        <v>265</v>
      </c>
      <c r="B267" s="33" t="s">
        <v>6</v>
      </c>
      <c r="C267" s="47" t="s">
        <v>8</v>
      </c>
      <c r="D267" s="47" t="s">
        <v>356</v>
      </c>
      <c r="E267" s="47">
        <v>1</v>
      </c>
      <c r="F267" s="52">
        <v>600</v>
      </c>
    </row>
    <row r="268" spans="1:6">
      <c r="A268" s="46">
        <v>266</v>
      </c>
      <c r="B268" s="33" t="s">
        <v>6</v>
      </c>
      <c r="C268" s="47" t="s">
        <v>11</v>
      </c>
      <c r="D268" s="47" t="s">
        <v>357</v>
      </c>
      <c r="E268" s="47">
        <v>3</v>
      </c>
      <c r="F268" s="52">
        <v>1800</v>
      </c>
    </row>
    <row r="269" spans="1:6">
      <c r="A269" s="46">
        <v>267</v>
      </c>
      <c r="B269" s="33" t="s">
        <v>6</v>
      </c>
      <c r="C269" s="47" t="s">
        <v>376</v>
      </c>
      <c r="D269" s="47" t="s">
        <v>358</v>
      </c>
      <c r="E269" s="47">
        <v>3</v>
      </c>
      <c r="F269" s="52">
        <v>1200</v>
      </c>
    </row>
    <row r="270" spans="1:6">
      <c r="A270" s="46">
        <v>268</v>
      </c>
      <c r="B270" s="33" t="s">
        <v>6</v>
      </c>
      <c r="C270" s="47" t="s">
        <v>9</v>
      </c>
      <c r="D270" s="47" t="s">
        <v>359</v>
      </c>
      <c r="E270" s="47">
        <v>1</v>
      </c>
      <c r="F270" s="52">
        <v>400</v>
      </c>
    </row>
    <row r="271" spans="1:6">
      <c r="A271" s="46">
        <v>269</v>
      </c>
      <c r="B271" s="33" t="s">
        <v>6</v>
      </c>
      <c r="C271" s="47" t="s">
        <v>9</v>
      </c>
      <c r="D271" s="47" t="s">
        <v>360</v>
      </c>
      <c r="E271" s="47">
        <v>4</v>
      </c>
      <c r="F271" s="52">
        <v>1200</v>
      </c>
    </row>
    <row r="272" spans="1:6">
      <c r="A272" s="46">
        <v>270</v>
      </c>
      <c r="B272" s="33" t="s">
        <v>6</v>
      </c>
      <c r="C272" s="47" t="s">
        <v>9</v>
      </c>
      <c r="D272" s="47" t="s">
        <v>361</v>
      </c>
      <c r="E272" s="47">
        <v>1</v>
      </c>
      <c r="F272" s="52">
        <v>600</v>
      </c>
    </row>
    <row r="273" spans="1:6">
      <c r="A273" s="46">
        <v>271</v>
      </c>
      <c r="B273" s="33" t="s">
        <v>6</v>
      </c>
      <c r="C273" s="47" t="s">
        <v>9</v>
      </c>
      <c r="D273" s="47" t="s">
        <v>362</v>
      </c>
      <c r="E273" s="47">
        <v>1</v>
      </c>
      <c r="F273" s="52">
        <v>400</v>
      </c>
    </row>
    <row r="274" spans="1:6">
      <c r="A274" s="46">
        <v>272</v>
      </c>
      <c r="B274" s="33" t="s">
        <v>6</v>
      </c>
      <c r="C274" s="47" t="s">
        <v>7</v>
      </c>
      <c r="D274" s="47" t="s">
        <v>363</v>
      </c>
      <c r="E274" s="47">
        <v>1</v>
      </c>
      <c r="F274" s="52">
        <v>600</v>
      </c>
    </row>
    <row r="275" spans="1:6">
      <c r="A275" s="46">
        <v>273</v>
      </c>
      <c r="B275" s="33" t="s">
        <v>6</v>
      </c>
      <c r="C275" s="47" t="s">
        <v>11</v>
      </c>
      <c r="D275" s="47" t="s">
        <v>364</v>
      </c>
      <c r="E275" s="47">
        <v>3</v>
      </c>
      <c r="F275" s="52">
        <v>1500</v>
      </c>
    </row>
    <row r="276" spans="1:6">
      <c r="A276" s="46">
        <v>274</v>
      </c>
      <c r="B276" s="33" t="s">
        <v>6</v>
      </c>
      <c r="C276" s="10" t="s">
        <v>11</v>
      </c>
      <c r="D276" s="9" t="s">
        <v>365</v>
      </c>
      <c r="E276" s="47">
        <v>5</v>
      </c>
      <c r="F276" s="52">
        <v>1800</v>
      </c>
    </row>
    <row r="277" spans="1:6">
      <c r="A277" s="46">
        <v>275</v>
      </c>
      <c r="B277" s="33" t="s">
        <v>6</v>
      </c>
      <c r="C277" s="9" t="s">
        <v>7</v>
      </c>
      <c r="D277" s="9" t="s">
        <v>366</v>
      </c>
      <c r="E277" s="47">
        <v>1</v>
      </c>
      <c r="F277" s="52">
        <v>500</v>
      </c>
    </row>
    <row r="278" spans="1:6">
      <c r="A278" s="46">
        <v>276</v>
      </c>
      <c r="B278" s="33" t="s">
        <v>6</v>
      </c>
      <c r="C278" s="50" t="s">
        <v>7</v>
      </c>
      <c r="D278" s="47" t="s">
        <v>367</v>
      </c>
      <c r="E278" s="47">
        <v>2</v>
      </c>
      <c r="F278" s="52">
        <v>1400</v>
      </c>
    </row>
    <row r="279" spans="1:6">
      <c r="A279" s="46">
        <v>277</v>
      </c>
      <c r="B279" s="33" t="s">
        <v>6</v>
      </c>
      <c r="C279" s="51" t="s">
        <v>376</v>
      </c>
      <c r="D279" s="9" t="s">
        <v>368</v>
      </c>
      <c r="E279" s="47">
        <v>1</v>
      </c>
      <c r="F279" s="52">
        <v>500</v>
      </c>
    </row>
    <row r="280" spans="1:6">
      <c r="A280" s="46">
        <v>278</v>
      </c>
      <c r="B280" s="33" t="s">
        <v>6</v>
      </c>
      <c r="C280" s="51" t="s">
        <v>7</v>
      </c>
      <c r="D280" s="9" t="s">
        <v>369</v>
      </c>
      <c r="E280" s="54">
        <v>1</v>
      </c>
      <c r="F280" s="52">
        <v>500</v>
      </c>
    </row>
    <row r="281" spans="1:6">
      <c r="A281" s="46">
        <v>279</v>
      </c>
      <c r="B281" s="33" t="s">
        <v>6</v>
      </c>
      <c r="C281" s="47" t="s">
        <v>7</v>
      </c>
      <c r="D281" s="47" t="s">
        <v>370</v>
      </c>
      <c r="E281" s="47">
        <v>2</v>
      </c>
      <c r="F281" s="52">
        <v>1100</v>
      </c>
    </row>
    <row r="282" spans="1:6">
      <c r="A282" s="46">
        <v>280</v>
      </c>
      <c r="B282" s="33" t="s">
        <v>6</v>
      </c>
      <c r="C282" s="47" t="s">
        <v>12</v>
      </c>
      <c r="D282" s="9" t="s">
        <v>371</v>
      </c>
      <c r="E282" s="10">
        <v>1</v>
      </c>
      <c r="F282" s="52">
        <v>815</v>
      </c>
    </row>
    <row r="283" spans="1:6">
      <c r="A283" s="46">
        <v>281</v>
      </c>
      <c r="B283" s="33" t="s">
        <v>6</v>
      </c>
      <c r="C283" s="47" t="s">
        <v>7</v>
      </c>
      <c r="D283" s="9" t="s">
        <v>372</v>
      </c>
      <c r="E283" s="10">
        <v>1</v>
      </c>
      <c r="F283" s="52">
        <v>600</v>
      </c>
    </row>
    <row r="284" spans="1:6">
      <c r="A284" s="46">
        <v>282</v>
      </c>
      <c r="B284" s="33" t="s">
        <v>6</v>
      </c>
      <c r="C284" s="47" t="s">
        <v>7</v>
      </c>
      <c r="D284" s="9" t="s">
        <v>373</v>
      </c>
      <c r="E284" s="10">
        <v>3</v>
      </c>
      <c r="F284" s="52">
        <v>1560</v>
      </c>
    </row>
    <row r="285" spans="1:6">
      <c r="A285" s="46">
        <v>283</v>
      </c>
      <c r="B285" s="33" t="s">
        <v>6</v>
      </c>
      <c r="C285" s="47" t="s">
        <v>7</v>
      </c>
      <c r="D285" s="9" t="s">
        <v>374</v>
      </c>
      <c r="E285" s="51">
        <v>1</v>
      </c>
      <c r="F285" s="52">
        <v>500</v>
      </c>
    </row>
    <row r="286" spans="1:6">
      <c r="A286" s="46">
        <v>284</v>
      </c>
      <c r="B286" s="33" t="s">
        <v>6</v>
      </c>
      <c r="C286" s="47" t="s">
        <v>14</v>
      </c>
      <c r="D286" s="9" t="s">
        <v>375</v>
      </c>
      <c r="E286" s="51">
        <v>1</v>
      </c>
      <c r="F286" s="52">
        <v>500</v>
      </c>
    </row>
    <row r="287" spans="1:6">
      <c r="A287" s="37" t="s">
        <v>17</v>
      </c>
      <c r="B287" s="37"/>
      <c r="C287" s="38"/>
      <c r="D287" s="37"/>
      <c r="E287" s="37">
        <f>SUM(E3:E286)</f>
        <v>491</v>
      </c>
      <c r="F287" s="37">
        <f>SUM(F3:F286)</f>
        <v>235440</v>
      </c>
    </row>
  </sheetData>
  <mergeCells count="1">
    <mergeCell ref="A1:F1"/>
  </mergeCells>
  <phoneticPr fontId="24" type="noConversion"/>
  <conditionalFormatting sqref="D96">
    <cfRule type="duplicateValues" dxfId="152" priority="168"/>
    <cfRule type="duplicateValues" dxfId="151" priority="169"/>
    <cfRule type="duplicateValues" dxfId="150" priority="170"/>
    <cfRule type="duplicateValues" dxfId="149" priority="171"/>
  </conditionalFormatting>
  <conditionalFormatting sqref="D68">
    <cfRule type="duplicateValues" dxfId="148" priority="147"/>
    <cfRule type="duplicateValues" dxfId="147" priority="148"/>
    <cfRule type="duplicateValues" dxfId="146" priority="149"/>
  </conditionalFormatting>
  <conditionalFormatting sqref="D92">
    <cfRule type="duplicateValues" dxfId="145" priority="143"/>
    <cfRule type="duplicateValues" dxfId="144" priority="144"/>
    <cfRule type="duplicateValues" dxfId="143" priority="145"/>
    <cfRule type="duplicateValues" dxfId="142" priority="146"/>
  </conditionalFormatting>
  <conditionalFormatting sqref="D103">
    <cfRule type="duplicateValues" dxfId="141" priority="139"/>
    <cfRule type="duplicateValues" dxfId="140" priority="140"/>
    <cfRule type="duplicateValues" dxfId="139" priority="141"/>
    <cfRule type="duplicateValues" dxfId="138" priority="142"/>
  </conditionalFormatting>
  <conditionalFormatting sqref="D114">
    <cfRule type="duplicateValues" dxfId="137" priority="135"/>
    <cfRule type="duplicateValues" dxfId="136" priority="136"/>
    <cfRule type="duplicateValues" dxfId="135" priority="137"/>
    <cfRule type="duplicateValues" dxfId="134" priority="138"/>
  </conditionalFormatting>
  <conditionalFormatting sqref="D118">
    <cfRule type="duplicateValues" dxfId="133" priority="131"/>
    <cfRule type="duplicateValues" dxfId="132" priority="132"/>
    <cfRule type="duplicateValues" dxfId="131" priority="133"/>
    <cfRule type="duplicateValues" dxfId="130" priority="134"/>
  </conditionalFormatting>
  <conditionalFormatting sqref="D186">
    <cfRule type="duplicateValues" dxfId="129" priority="127"/>
    <cfRule type="duplicateValues" dxfId="128" priority="128"/>
    <cfRule type="duplicateValues" dxfId="127" priority="129"/>
    <cfRule type="duplicateValues" dxfId="126" priority="130"/>
  </conditionalFormatting>
  <conditionalFormatting sqref="D201">
    <cfRule type="duplicateValues" dxfId="125" priority="124"/>
    <cfRule type="duplicateValues" dxfId="124" priority="125"/>
    <cfRule type="duplicateValues" dxfId="123" priority="126"/>
  </conditionalFormatting>
  <conditionalFormatting sqref="D202">
    <cfRule type="duplicateValues" dxfId="122" priority="121"/>
    <cfRule type="duplicateValues" dxfId="121" priority="122"/>
    <cfRule type="duplicateValues" dxfId="120" priority="123"/>
  </conditionalFormatting>
  <conditionalFormatting sqref="D227">
    <cfRule type="duplicateValues" dxfId="119" priority="117"/>
    <cfRule type="duplicateValues" dxfId="118" priority="118"/>
    <cfRule type="duplicateValues" dxfId="117" priority="119"/>
    <cfRule type="duplicateValues" dxfId="116" priority="120"/>
  </conditionalFormatting>
  <conditionalFormatting sqref="D260">
    <cfRule type="duplicateValues" dxfId="115" priority="113"/>
    <cfRule type="duplicateValues" dxfId="114" priority="114"/>
    <cfRule type="duplicateValues" dxfId="113" priority="115"/>
    <cfRule type="duplicateValues" dxfId="112" priority="116"/>
  </conditionalFormatting>
  <conditionalFormatting sqref="D261">
    <cfRule type="duplicateValues" dxfId="111" priority="109"/>
    <cfRule type="duplicateValues" dxfId="110" priority="110"/>
    <cfRule type="duplicateValues" dxfId="109" priority="111"/>
    <cfRule type="duplicateValues" dxfId="108" priority="112"/>
  </conditionalFormatting>
  <conditionalFormatting sqref="D262">
    <cfRule type="duplicateValues" dxfId="107" priority="108"/>
  </conditionalFormatting>
  <conditionalFormatting sqref="D263">
    <cfRule type="duplicateValues" dxfId="106" priority="107"/>
  </conditionalFormatting>
  <conditionalFormatting sqref="D261:D266">
    <cfRule type="duplicateValues" dxfId="105" priority="103"/>
    <cfRule type="duplicateValues" dxfId="104" priority="104"/>
    <cfRule type="duplicateValues" dxfId="103" priority="105"/>
    <cfRule type="duplicateValues" dxfId="102" priority="106"/>
  </conditionalFormatting>
  <conditionalFormatting sqref="D262:D266">
    <cfRule type="duplicateValues" dxfId="101" priority="99"/>
    <cfRule type="duplicateValues" dxfId="100" priority="100"/>
    <cfRule type="duplicateValues" dxfId="99" priority="101"/>
    <cfRule type="duplicateValues" dxfId="98" priority="102"/>
  </conditionalFormatting>
  <conditionalFormatting sqref="E265">
    <cfRule type="duplicateValues" dxfId="97" priority="95"/>
    <cfRule type="duplicateValues" dxfId="96" priority="96"/>
    <cfRule type="duplicateValues" dxfId="95" priority="97"/>
    <cfRule type="duplicateValues" dxfId="94" priority="98"/>
  </conditionalFormatting>
  <conditionalFormatting sqref="D267">
    <cfRule type="duplicateValues" dxfId="93" priority="87"/>
    <cfRule type="duplicateValues" dxfId="92" priority="88"/>
    <cfRule type="duplicateValues" dxfId="91" priority="89"/>
    <cfRule type="duplicateValues" dxfId="90" priority="90"/>
    <cfRule type="duplicateValues" dxfId="89" priority="91"/>
    <cfRule type="duplicateValues" dxfId="88" priority="92"/>
    <cfRule type="duplicateValues" dxfId="87" priority="93"/>
    <cfRule type="duplicateValues" dxfId="86" priority="94"/>
  </conditionalFormatting>
  <conditionalFormatting sqref="D268">
    <cfRule type="duplicateValues" dxfId="85" priority="79"/>
    <cfRule type="duplicateValues" dxfId="84" priority="80"/>
    <cfRule type="duplicateValues" dxfId="83" priority="81"/>
    <cfRule type="duplicateValues" dxfId="82" priority="82"/>
    <cfRule type="duplicateValues" dxfId="81" priority="83"/>
    <cfRule type="duplicateValues" dxfId="80" priority="84"/>
    <cfRule type="duplicateValues" dxfId="79" priority="85"/>
    <cfRule type="duplicateValues" dxfId="78" priority="86"/>
  </conditionalFormatting>
  <conditionalFormatting sqref="D269">
    <cfRule type="duplicateValues" dxfId="77" priority="71"/>
    <cfRule type="duplicateValues" dxfId="76" priority="72"/>
    <cfRule type="duplicateValues" dxfId="75" priority="73"/>
    <cfRule type="duplicateValues" dxfId="74" priority="74"/>
    <cfRule type="duplicateValues" dxfId="73" priority="75"/>
    <cfRule type="duplicateValues" dxfId="72" priority="76"/>
    <cfRule type="duplicateValues" dxfId="71" priority="77"/>
    <cfRule type="duplicateValues" dxfId="70" priority="78"/>
  </conditionalFormatting>
  <conditionalFormatting sqref="D270">
    <cfRule type="duplicateValues" dxfId="69" priority="63"/>
    <cfRule type="duplicateValues" dxfId="68" priority="64"/>
    <cfRule type="duplicateValues" dxfId="67" priority="65"/>
    <cfRule type="duplicateValues" dxfId="66" priority="66"/>
    <cfRule type="duplicateValues" dxfId="65" priority="67"/>
    <cfRule type="duplicateValues" dxfId="64" priority="68"/>
    <cfRule type="duplicateValues" dxfId="63" priority="69"/>
    <cfRule type="duplicateValues" dxfId="62" priority="70"/>
  </conditionalFormatting>
  <conditionalFormatting sqref="D271">
    <cfRule type="duplicateValues" dxfId="61" priority="55"/>
    <cfRule type="duplicateValues" dxfId="60" priority="56"/>
    <cfRule type="duplicateValues" dxfId="59" priority="57"/>
    <cfRule type="duplicateValues" dxfId="58" priority="58"/>
    <cfRule type="duplicateValues" dxfId="57" priority="59"/>
    <cfRule type="duplicateValues" dxfId="56" priority="60"/>
    <cfRule type="duplicateValues" dxfId="55" priority="61"/>
    <cfRule type="duplicateValues" dxfId="54" priority="62"/>
  </conditionalFormatting>
  <conditionalFormatting sqref="D272">
    <cfRule type="duplicateValues" dxfId="53" priority="47"/>
    <cfRule type="duplicateValues" dxfId="52" priority="48"/>
    <cfRule type="duplicateValues" dxfId="51" priority="49"/>
    <cfRule type="duplicateValues" dxfId="50" priority="50"/>
    <cfRule type="duplicateValues" dxfId="49" priority="51"/>
    <cfRule type="duplicateValues" dxfId="48" priority="52"/>
    <cfRule type="duplicateValues" dxfId="47" priority="53"/>
    <cfRule type="duplicateValues" dxfId="46" priority="54"/>
  </conditionalFormatting>
  <conditionalFormatting sqref="D273">
    <cfRule type="duplicateValues" dxfId="45" priority="39"/>
    <cfRule type="duplicateValues" dxfId="44" priority="40"/>
    <cfRule type="duplicateValues" dxfId="43" priority="41"/>
    <cfRule type="duplicateValues" dxfId="42" priority="42"/>
    <cfRule type="duplicateValues" dxfId="41" priority="43"/>
    <cfRule type="duplicateValues" dxfId="40" priority="44"/>
    <cfRule type="duplicateValues" dxfId="39" priority="45"/>
    <cfRule type="duplicateValues" dxfId="38" priority="46"/>
  </conditionalFormatting>
  <conditionalFormatting sqref="D274">
    <cfRule type="duplicateValues" dxfId="37" priority="31"/>
    <cfRule type="duplicateValues" dxfId="36" priority="32"/>
    <cfRule type="duplicateValues" dxfId="35" priority="33"/>
    <cfRule type="duplicateValues" dxfId="34" priority="34"/>
    <cfRule type="duplicateValues" dxfId="33" priority="35"/>
    <cfRule type="duplicateValues" dxfId="32" priority="36"/>
    <cfRule type="duplicateValues" dxfId="31" priority="37"/>
    <cfRule type="duplicateValues" dxfId="30" priority="38"/>
  </conditionalFormatting>
  <conditionalFormatting sqref="D275">
    <cfRule type="duplicateValues" dxfId="29" priority="23"/>
    <cfRule type="duplicateValues" dxfId="28" priority="24"/>
    <cfRule type="duplicateValues" dxfId="27" priority="25"/>
    <cfRule type="duplicateValues" dxfId="26" priority="26"/>
    <cfRule type="duplicateValues" dxfId="25" priority="27"/>
    <cfRule type="duplicateValues" dxfId="24" priority="28"/>
    <cfRule type="duplicateValues" dxfId="23" priority="29"/>
    <cfRule type="duplicateValues" dxfId="22" priority="30"/>
  </conditionalFormatting>
  <conditionalFormatting sqref="D278:D280">
    <cfRule type="duplicateValues" dxfId="21" priority="1"/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4"/>
    <cfRule type="duplicateValues" dxfId="7" priority="15"/>
    <cfRule type="duplicateValues" dxfId="6" priority="16"/>
    <cfRule type="duplicateValues" dxfId="5" priority="17"/>
    <cfRule type="duplicateValues" dxfId="4" priority="18"/>
    <cfRule type="duplicateValues" dxfId="3" priority="19"/>
    <cfRule type="duplicateValues" dxfId="2" priority="20"/>
    <cfRule type="duplicateValues" dxfId="1" priority="21"/>
    <cfRule type="duplicateValues" dxfId="0" priority="22"/>
  </conditionalFormatting>
  <printOptions gridLines="1"/>
  <pageMargins left="0.23888888888888901" right="0.18888888888888899" top="0.59027777777777801" bottom="0.62916666666666698" header="0.297916666666667" footer="0.297916666666667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33"/>
  <sheetViews>
    <sheetView workbookViewId="0">
      <pane ySplit="3" topLeftCell="A4" activePane="bottomLeft" state="frozen"/>
      <selection pane="bottomLeft" activeCell="J8" sqref="J8"/>
    </sheetView>
  </sheetViews>
  <sheetFormatPr defaultColWidth="9" defaultRowHeight="14.25"/>
  <cols>
    <col min="1" max="5" width="13.25" style="3" customWidth="1"/>
    <col min="6" max="6" width="13.25" style="29" customWidth="1"/>
    <col min="7" max="16384" width="9" style="3"/>
  </cols>
  <sheetData>
    <row r="1" spans="1:6" s="27" customFormat="1" ht="22.5">
      <c r="A1" s="72" t="s">
        <v>381</v>
      </c>
      <c r="B1" s="72"/>
      <c r="C1" s="72"/>
      <c r="D1" s="72"/>
      <c r="E1" s="72"/>
      <c r="F1" s="72"/>
    </row>
    <row r="2" spans="1:6" s="27" customFormat="1" ht="28.5">
      <c r="A2" s="30" t="s">
        <v>0</v>
      </c>
      <c r="B2" s="30" t="s">
        <v>1</v>
      </c>
      <c r="C2" s="30" t="s">
        <v>2</v>
      </c>
      <c r="D2" s="30" t="s">
        <v>3</v>
      </c>
      <c r="E2" s="31" t="s">
        <v>4</v>
      </c>
      <c r="F2" s="32" t="s">
        <v>5</v>
      </c>
    </row>
    <row r="3" spans="1:6" s="28" customFormat="1" ht="21" customHeight="1">
      <c r="A3" s="33">
        <v>1</v>
      </c>
      <c r="B3" s="40" t="s">
        <v>6</v>
      </c>
      <c r="C3" s="41" t="s">
        <v>18</v>
      </c>
      <c r="D3" s="41" t="s">
        <v>19</v>
      </c>
      <c r="E3" s="9">
        <v>1</v>
      </c>
      <c r="F3" s="43">
        <v>370</v>
      </c>
    </row>
    <row r="4" spans="1:6" s="28" customFormat="1" ht="21" customHeight="1">
      <c r="A4" s="33">
        <v>2</v>
      </c>
      <c r="B4" s="42" t="s">
        <v>6</v>
      </c>
      <c r="C4" s="41" t="s">
        <v>18</v>
      </c>
      <c r="D4" s="43" t="s">
        <v>20</v>
      </c>
      <c r="E4" s="41">
        <v>2</v>
      </c>
      <c r="F4" s="43">
        <v>950</v>
      </c>
    </row>
    <row r="5" spans="1:6" s="28" customFormat="1" ht="21" customHeight="1">
      <c r="A5" s="33">
        <v>3</v>
      </c>
      <c r="B5" s="44" t="s">
        <v>6</v>
      </c>
      <c r="C5" s="9" t="s">
        <v>18</v>
      </c>
      <c r="D5" s="9" t="s">
        <v>21</v>
      </c>
      <c r="E5" s="9">
        <v>1</v>
      </c>
      <c r="F5" s="43">
        <v>500</v>
      </c>
    </row>
    <row r="6" spans="1:6" s="28" customFormat="1" ht="21" customHeight="1">
      <c r="A6" s="33">
        <v>4</v>
      </c>
      <c r="B6" s="44" t="s">
        <v>6</v>
      </c>
      <c r="C6" s="9" t="s">
        <v>18</v>
      </c>
      <c r="D6" s="56" t="s">
        <v>22</v>
      </c>
      <c r="E6" s="9">
        <v>1</v>
      </c>
      <c r="F6" s="57">
        <v>500</v>
      </c>
    </row>
    <row r="7" spans="1:6" ht="19.5" customHeight="1">
      <c r="A7" s="33">
        <v>5</v>
      </c>
      <c r="B7" s="44" t="s">
        <v>6</v>
      </c>
      <c r="C7" s="9" t="s">
        <v>18</v>
      </c>
      <c r="D7" s="45" t="s">
        <v>84</v>
      </c>
      <c r="E7" s="45">
        <v>4</v>
      </c>
      <c r="F7" s="57">
        <v>1200</v>
      </c>
    </row>
    <row r="8" spans="1:6" s="28" customFormat="1" ht="21" customHeight="1">
      <c r="A8" s="37" t="s">
        <v>17</v>
      </c>
      <c r="B8" s="37"/>
      <c r="C8" s="38"/>
      <c r="D8" s="37"/>
      <c r="E8" s="37">
        <v>9</v>
      </c>
      <c r="F8" s="39">
        <v>3520</v>
      </c>
    </row>
    <row r="9" spans="1:6">
      <c r="F9" s="3"/>
    </row>
    <row r="10" spans="1:6">
      <c r="F10" s="3"/>
    </row>
    <row r="11" spans="1:6">
      <c r="F11" s="3"/>
    </row>
    <row r="12" spans="1:6">
      <c r="F12" s="3"/>
    </row>
    <row r="13" spans="1:6">
      <c r="F13" s="3"/>
    </row>
    <row r="14" spans="1:6">
      <c r="F14" s="3"/>
    </row>
    <row r="15" spans="1:6">
      <c r="F15" s="3"/>
    </row>
    <row r="16" spans="1:6">
      <c r="F16" s="3"/>
    </row>
    <row r="17" spans="6:6">
      <c r="F17" s="3"/>
    </row>
    <row r="18" spans="6:6">
      <c r="F18" s="3"/>
    </row>
    <row r="19" spans="6:6">
      <c r="F19" s="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  <row r="25" spans="6:6">
      <c r="F25" s="3"/>
    </row>
    <row r="26" spans="6:6">
      <c r="F26" s="3"/>
    </row>
    <row r="27" spans="6:6">
      <c r="F27" s="3"/>
    </row>
    <row r="28" spans="6:6">
      <c r="F28" s="3"/>
    </row>
    <row r="29" spans="6:6">
      <c r="F29" s="3"/>
    </row>
    <row r="30" spans="6:6">
      <c r="F30" s="3"/>
    </row>
    <row r="31" spans="6:6">
      <c r="F31" s="3"/>
    </row>
    <row r="32" spans="6:6">
      <c r="F32" s="3"/>
    </row>
    <row r="33" spans="6:6">
      <c r="F33" s="3"/>
    </row>
  </sheetData>
  <mergeCells count="1">
    <mergeCell ref="A1:F1"/>
  </mergeCells>
  <phoneticPr fontId="24" type="noConversion"/>
  <conditionalFormatting sqref="D3:D6">
    <cfRule type="duplicateValues" dxfId="153" priority="2"/>
  </conditionalFormatting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8"/>
  <sheetViews>
    <sheetView workbookViewId="0">
      <selection activeCell="A6" sqref="A6:XFD13"/>
    </sheetView>
  </sheetViews>
  <sheetFormatPr defaultColWidth="9" defaultRowHeight="14.25"/>
  <cols>
    <col min="2" max="2" width="9" style="1"/>
    <col min="7" max="7" width="18.5" customWidth="1"/>
    <col min="8" max="9" width="9" style="1"/>
    <col min="11" max="11" width="9" style="1"/>
    <col min="12" max="12" width="12.625" style="2"/>
    <col min="13" max="13" width="14.25" style="1" customWidth="1"/>
    <col min="14" max="14" width="12.625" style="1"/>
    <col min="17" max="17" width="19.75" customWidth="1"/>
    <col min="19" max="19" width="19.5" customWidth="1"/>
    <col min="20" max="20" width="16.75" customWidth="1"/>
  </cols>
  <sheetData>
    <row r="1" spans="1:20">
      <c r="A1" s="3" t="s">
        <v>54</v>
      </c>
      <c r="B1" s="4"/>
      <c r="C1" s="3"/>
      <c r="D1" s="3"/>
      <c r="E1" s="3"/>
      <c r="F1" s="3"/>
      <c r="G1" s="3"/>
      <c r="H1" s="4"/>
      <c r="I1" s="4"/>
      <c r="J1" s="3"/>
      <c r="K1" s="4"/>
      <c r="L1" s="17"/>
      <c r="M1" s="4"/>
      <c r="N1" s="4"/>
      <c r="O1" s="3"/>
      <c r="P1" s="3"/>
      <c r="Q1" s="3"/>
      <c r="R1" s="3"/>
      <c r="S1" s="3"/>
      <c r="T1" s="24"/>
    </row>
    <row r="2" spans="1:20" ht="25.5">
      <c r="A2" s="73" t="s">
        <v>55</v>
      </c>
      <c r="B2" s="74"/>
      <c r="C2" s="74"/>
      <c r="D2" s="74"/>
      <c r="E2" s="74"/>
      <c r="F2" s="74"/>
      <c r="G2" s="75"/>
      <c r="H2" s="74"/>
      <c r="I2" s="74"/>
      <c r="J2" s="74"/>
      <c r="K2" s="76"/>
      <c r="L2" s="77"/>
      <c r="M2" s="74"/>
      <c r="N2" s="74"/>
      <c r="O2" s="74"/>
      <c r="P2" s="78"/>
      <c r="Q2" s="78"/>
      <c r="R2" s="78"/>
      <c r="S2" s="78"/>
      <c r="T2" s="78"/>
    </row>
    <row r="3" spans="1:20" ht="20.25">
      <c r="A3" s="79" t="s">
        <v>56</v>
      </c>
      <c r="B3" s="80"/>
      <c r="C3" s="79"/>
      <c r="D3" s="79"/>
      <c r="E3" s="79"/>
      <c r="F3" s="79"/>
      <c r="G3" s="81"/>
      <c r="H3" s="80"/>
      <c r="I3" s="80"/>
      <c r="J3" s="79"/>
      <c r="K3" s="82"/>
      <c r="L3" s="83"/>
      <c r="M3" s="80"/>
      <c r="N3" s="80"/>
      <c r="O3" s="79"/>
      <c r="P3" s="79"/>
      <c r="Q3" s="79"/>
      <c r="R3" s="79"/>
      <c r="S3" s="79"/>
      <c r="T3" s="79"/>
    </row>
    <row r="4" spans="1:20">
      <c r="A4" s="94" t="s">
        <v>57</v>
      </c>
      <c r="B4" s="6" t="s">
        <v>58</v>
      </c>
      <c r="C4" s="95" t="s">
        <v>59</v>
      </c>
      <c r="D4" s="95" t="s">
        <v>60</v>
      </c>
      <c r="E4" s="95" t="s">
        <v>61</v>
      </c>
      <c r="F4" s="95" t="s">
        <v>62</v>
      </c>
      <c r="G4" s="97" t="s">
        <v>63</v>
      </c>
      <c r="H4" s="6" t="s">
        <v>64</v>
      </c>
      <c r="I4" s="6" t="s">
        <v>65</v>
      </c>
      <c r="J4" s="6" t="s">
        <v>66</v>
      </c>
      <c r="K4" s="95" t="s">
        <v>67</v>
      </c>
      <c r="L4" s="18" t="s">
        <v>68</v>
      </c>
      <c r="M4" s="95" t="s">
        <v>69</v>
      </c>
      <c r="N4" s="95" t="s">
        <v>70</v>
      </c>
      <c r="O4" s="95" t="s">
        <v>71</v>
      </c>
      <c r="P4" s="84" t="s">
        <v>72</v>
      </c>
      <c r="Q4" s="84"/>
      <c r="R4" s="85"/>
      <c r="S4" s="84"/>
      <c r="T4" s="95" t="s">
        <v>23</v>
      </c>
    </row>
    <row r="5" spans="1:20">
      <c r="A5" s="94"/>
      <c r="B5" s="7" t="s">
        <v>73</v>
      </c>
      <c r="C5" s="96"/>
      <c r="D5" s="96"/>
      <c r="E5" s="96"/>
      <c r="F5" s="96"/>
      <c r="G5" s="98"/>
      <c r="H5" s="7" t="s">
        <v>74</v>
      </c>
      <c r="I5" s="7" t="s">
        <v>75</v>
      </c>
      <c r="J5" s="7" t="s">
        <v>76</v>
      </c>
      <c r="K5" s="96"/>
      <c r="L5" s="19" t="s">
        <v>77</v>
      </c>
      <c r="M5" s="96"/>
      <c r="N5" s="96"/>
      <c r="O5" s="96"/>
      <c r="P5" s="5" t="s">
        <v>78</v>
      </c>
      <c r="Q5" s="5" t="s">
        <v>79</v>
      </c>
      <c r="R5" s="5" t="s">
        <v>80</v>
      </c>
      <c r="S5" s="5" t="s">
        <v>81</v>
      </c>
      <c r="T5" s="96"/>
    </row>
    <row r="6" spans="1:20">
      <c r="A6" s="8"/>
      <c r="B6" s="5"/>
      <c r="C6" s="5"/>
      <c r="D6" s="9"/>
      <c r="E6" s="9"/>
      <c r="F6" s="10"/>
      <c r="G6" s="5"/>
      <c r="H6" s="9"/>
      <c r="I6" s="20"/>
      <c r="J6" s="11"/>
      <c r="K6" s="5"/>
      <c r="L6" s="21"/>
      <c r="M6" s="5"/>
      <c r="N6" s="5"/>
      <c r="O6" s="5"/>
      <c r="P6" s="5"/>
      <c r="Q6" s="5"/>
      <c r="R6" s="5"/>
      <c r="S6" s="5"/>
      <c r="T6" s="11"/>
    </row>
    <row r="7" spans="1:20">
      <c r="A7" s="8"/>
      <c r="B7" s="5"/>
      <c r="C7" s="5"/>
      <c r="D7" s="9"/>
      <c r="E7" s="9"/>
      <c r="F7" s="10"/>
      <c r="G7" s="5"/>
      <c r="H7" s="9"/>
      <c r="I7" s="20"/>
      <c r="J7" s="11"/>
      <c r="K7" s="5"/>
      <c r="L7" s="21"/>
      <c r="M7" s="5"/>
      <c r="N7" s="5"/>
      <c r="O7" s="5"/>
      <c r="P7" s="5"/>
      <c r="Q7" s="5"/>
      <c r="R7" s="5"/>
      <c r="S7" s="5"/>
      <c r="T7" s="11"/>
    </row>
    <row r="8" spans="1:20">
      <c r="A8" s="8"/>
      <c r="B8" s="5"/>
      <c r="C8" s="5"/>
      <c r="D8" s="9"/>
      <c r="E8" s="9"/>
      <c r="F8" s="10"/>
      <c r="G8" s="5"/>
      <c r="H8" s="9"/>
      <c r="I8" s="20"/>
      <c r="J8" s="11"/>
      <c r="K8" s="5"/>
      <c r="L8" s="21"/>
      <c r="M8" s="5"/>
      <c r="N8" s="5"/>
      <c r="O8" s="5"/>
      <c r="P8" s="5"/>
      <c r="Q8" s="5"/>
      <c r="R8" s="5"/>
      <c r="S8" s="5"/>
      <c r="T8" s="11"/>
    </row>
    <row r="9" spans="1:20">
      <c r="A9" s="8"/>
      <c r="B9" s="5"/>
      <c r="C9" s="11"/>
      <c r="D9" s="11"/>
      <c r="E9" s="11"/>
      <c r="F9" s="11"/>
      <c r="G9" s="11"/>
      <c r="H9" s="5"/>
      <c r="I9" s="5"/>
      <c r="J9" s="11"/>
      <c r="K9" s="5"/>
      <c r="L9" s="21"/>
      <c r="M9" s="5"/>
      <c r="N9" s="5"/>
      <c r="O9" s="11"/>
      <c r="P9" s="11"/>
      <c r="Q9" s="11"/>
      <c r="R9" s="11"/>
      <c r="S9" s="11"/>
      <c r="T9" s="11"/>
    </row>
    <row r="10" spans="1:20">
      <c r="A10" s="8"/>
      <c r="B10" s="5"/>
      <c r="C10" s="11"/>
      <c r="D10" s="11"/>
      <c r="E10" s="11"/>
      <c r="F10" s="11"/>
      <c r="G10" s="11"/>
      <c r="H10" s="5"/>
      <c r="I10" s="5"/>
      <c r="J10" s="11"/>
      <c r="K10" s="5"/>
      <c r="L10" s="21"/>
      <c r="M10" s="5"/>
      <c r="N10" s="5"/>
      <c r="O10" s="11"/>
      <c r="P10" s="11"/>
      <c r="Q10" s="11"/>
      <c r="R10" s="11"/>
      <c r="S10" s="11"/>
      <c r="T10" s="11"/>
    </row>
    <row r="11" spans="1:20">
      <c r="A11" s="8"/>
      <c r="B11" s="5"/>
      <c r="C11" s="11"/>
      <c r="D11" s="11"/>
      <c r="E11" s="11"/>
      <c r="F11" s="11"/>
      <c r="G11" s="11"/>
      <c r="H11" s="5"/>
      <c r="I11" s="5"/>
      <c r="J11" s="11"/>
      <c r="K11" s="5"/>
      <c r="L11" s="21"/>
      <c r="M11" s="5"/>
      <c r="N11" s="5"/>
      <c r="O11" s="11"/>
      <c r="P11" s="11"/>
      <c r="Q11" s="11"/>
      <c r="R11" s="11"/>
      <c r="S11" s="11"/>
      <c r="T11" s="11"/>
    </row>
    <row r="12" spans="1:20">
      <c r="A12" s="8"/>
      <c r="B12" s="5"/>
      <c r="C12" s="11"/>
      <c r="D12" s="11"/>
      <c r="E12" s="11"/>
      <c r="F12" s="11"/>
      <c r="G12" s="11"/>
      <c r="H12" s="5"/>
      <c r="I12" s="5"/>
      <c r="J12" s="11"/>
      <c r="K12" s="5"/>
      <c r="L12" s="21"/>
      <c r="M12" s="5"/>
      <c r="N12" s="5"/>
      <c r="O12" s="11"/>
      <c r="P12" s="11"/>
      <c r="Q12" s="11"/>
      <c r="R12" s="11"/>
      <c r="S12" s="11"/>
      <c r="T12" s="11"/>
    </row>
    <row r="13" spans="1:20">
      <c r="A13" s="8"/>
      <c r="B13" s="5"/>
      <c r="C13" s="11"/>
      <c r="D13" s="11"/>
      <c r="E13" s="11"/>
      <c r="F13" s="11"/>
      <c r="G13" s="11"/>
      <c r="H13" s="5"/>
      <c r="I13" s="5"/>
      <c r="J13" s="11"/>
      <c r="K13" s="5"/>
      <c r="L13" s="21"/>
      <c r="M13" s="5"/>
      <c r="N13" s="5"/>
      <c r="O13" s="11"/>
      <c r="P13" s="11"/>
      <c r="Q13" s="11"/>
      <c r="R13" s="11"/>
      <c r="S13" s="11"/>
      <c r="T13" s="11"/>
    </row>
    <row r="14" spans="1:20">
      <c r="A14" s="8"/>
      <c r="B14" s="5"/>
      <c r="C14" s="11"/>
      <c r="D14" s="11"/>
      <c r="E14" s="11"/>
      <c r="F14" s="11"/>
      <c r="G14" s="11"/>
      <c r="H14" s="5"/>
      <c r="I14" s="5"/>
      <c r="J14" s="11"/>
      <c r="K14" s="5"/>
      <c r="L14" s="21"/>
      <c r="M14" s="5"/>
      <c r="N14" s="5"/>
      <c r="O14" s="11"/>
      <c r="P14" s="11"/>
      <c r="Q14" s="11"/>
      <c r="R14" s="11"/>
      <c r="S14" s="11"/>
      <c r="T14" s="11"/>
    </row>
    <row r="15" spans="1:20">
      <c r="A15" s="12"/>
      <c r="B15" s="5"/>
      <c r="C15" s="11"/>
      <c r="D15" s="11"/>
      <c r="E15" s="11"/>
      <c r="F15" s="11"/>
      <c r="G15" s="11"/>
      <c r="H15" s="5"/>
      <c r="I15" s="5"/>
      <c r="J15" s="11"/>
      <c r="K15" s="5"/>
      <c r="L15" s="21"/>
      <c r="M15" s="5"/>
      <c r="N15" s="5"/>
      <c r="O15" s="11"/>
      <c r="P15" s="11"/>
      <c r="Q15" s="11"/>
      <c r="R15" s="11"/>
      <c r="S15" s="11"/>
      <c r="T15" s="11"/>
    </row>
    <row r="16" spans="1:20">
      <c r="A16" s="13" t="s">
        <v>17</v>
      </c>
      <c r="B16" s="14"/>
      <c r="C16" s="14"/>
      <c r="D16" s="15"/>
      <c r="E16" s="14"/>
      <c r="F16" s="14"/>
      <c r="G16" s="16"/>
      <c r="H16" s="14">
        <f>SUM(H6:H15)</f>
        <v>0</v>
      </c>
      <c r="I16" s="14"/>
      <c r="J16" s="14"/>
      <c r="K16" s="14"/>
      <c r="L16" s="22">
        <f>SUM(L6:L15)</f>
        <v>0</v>
      </c>
      <c r="M16" s="23"/>
      <c r="N16" s="23"/>
      <c r="O16" s="14"/>
      <c r="P16" s="14"/>
      <c r="Q16" s="14"/>
      <c r="R16" s="14"/>
      <c r="S16" s="25"/>
      <c r="T16" s="26"/>
    </row>
    <row r="17" spans="1:20">
      <c r="A17" s="86" t="s">
        <v>82</v>
      </c>
      <c r="B17" s="87"/>
      <c r="C17" s="86"/>
      <c r="D17" s="86"/>
      <c r="E17" s="86"/>
      <c r="F17" s="86"/>
      <c r="G17" s="86"/>
      <c r="H17" s="87"/>
      <c r="I17" s="87"/>
      <c r="J17" s="86"/>
      <c r="K17" s="87"/>
      <c r="L17" s="88"/>
      <c r="M17" s="87"/>
      <c r="N17" s="87"/>
      <c r="O17" s="86"/>
      <c r="P17" s="86"/>
      <c r="Q17" s="86"/>
      <c r="R17" s="86"/>
      <c r="S17" s="86"/>
      <c r="T17" s="86"/>
    </row>
    <row r="18" spans="1:20" ht="20.25">
      <c r="A18" s="89" t="s">
        <v>83</v>
      </c>
      <c r="B18" s="90"/>
      <c r="C18" s="89"/>
      <c r="D18" s="89"/>
      <c r="E18" s="89"/>
      <c r="F18" s="89"/>
      <c r="G18" s="91"/>
      <c r="H18" s="90"/>
      <c r="I18" s="90"/>
      <c r="J18" s="89"/>
      <c r="K18" s="92"/>
      <c r="L18" s="93"/>
      <c r="M18" s="90"/>
      <c r="N18" s="90"/>
      <c r="O18" s="89"/>
      <c r="P18" s="89"/>
      <c r="Q18" s="89"/>
      <c r="R18" s="89"/>
      <c r="S18" s="89"/>
      <c r="T18" s="89"/>
    </row>
  </sheetData>
  <mergeCells count="16">
    <mergeCell ref="A2:T2"/>
    <mergeCell ref="A3:T3"/>
    <mergeCell ref="P4:S4"/>
    <mergeCell ref="A17:T17"/>
    <mergeCell ref="A18:T18"/>
    <mergeCell ref="A4:A5"/>
    <mergeCell ref="C4:C5"/>
    <mergeCell ref="D4:D5"/>
    <mergeCell ref="E4:E5"/>
    <mergeCell ref="F4:F5"/>
    <mergeCell ref="G4:G5"/>
    <mergeCell ref="K4:K5"/>
    <mergeCell ref="M4:M5"/>
    <mergeCell ref="N4:N5"/>
    <mergeCell ref="O4:O5"/>
    <mergeCell ref="T4:T5"/>
  </mergeCells>
  <phoneticPr fontId="24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66"/>
  <sheetViews>
    <sheetView workbookViewId="0">
      <pane ySplit="3" topLeftCell="A4" activePane="bottomLeft" state="frozen"/>
      <selection pane="bottomLeft" activeCell="J17" sqref="J17"/>
    </sheetView>
  </sheetViews>
  <sheetFormatPr defaultColWidth="9" defaultRowHeight="14.25"/>
  <cols>
    <col min="1" max="5" width="13.25" style="68" customWidth="1"/>
    <col min="6" max="6" width="13.25" style="71" customWidth="1"/>
    <col min="7" max="16384" width="9" style="68"/>
  </cols>
  <sheetData>
    <row r="1" spans="1:7" s="60" customFormat="1" ht="22.5">
      <c r="A1" s="99" t="s">
        <v>382</v>
      </c>
      <c r="B1" s="99"/>
      <c r="C1" s="99"/>
      <c r="D1" s="99"/>
      <c r="E1" s="99"/>
      <c r="F1" s="99"/>
    </row>
    <row r="2" spans="1:7" s="60" customFormat="1" ht="28.5">
      <c r="A2" s="61" t="s">
        <v>0</v>
      </c>
      <c r="B2" s="61" t="s">
        <v>1</v>
      </c>
      <c r="C2" s="61" t="s">
        <v>2</v>
      </c>
      <c r="D2" s="61" t="s">
        <v>3</v>
      </c>
      <c r="E2" s="62" t="s">
        <v>4</v>
      </c>
      <c r="F2" s="63" t="s">
        <v>5</v>
      </c>
      <c r="G2" s="64" t="s">
        <v>23</v>
      </c>
    </row>
    <row r="3" spans="1:7" s="67" customFormat="1" ht="21" customHeight="1">
      <c r="A3" s="65">
        <v>1</v>
      </c>
      <c r="B3" s="34" t="s">
        <v>6</v>
      </c>
      <c r="C3" s="34" t="s">
        <v>7</v>
      </c>
      <c r="D3" s="66" t="s">
        <v>24</v>
      </c>
      <c r="E3" s="35">
        <v>1</v>
      </c>
      <c r="F3" s="58">
        <v>1513</v>
      </c>
      <c r="G3" s="55"/>
    </row>
    <row r="4" spans="1:7" s="67" customFormat="1" ht="21" customHeight="1">
      <c r="A4" s="65">
        <v>2</v>
      </c>
      <c r="B4" s="34" t="s">
        <v>6</v>
      </c>
      <c r="C4" s="34" t="s">
        <v>8</v>
      </c>
      <c r="D4" s="66" t="s">
        <v>25</v>
      </c>
      <c r="E4" s="35">
        <v>1</v>
      </c>
      <c r="F4" s="58">
        <v>2947</v>
      </c>
      <c r="G4" s="55" t="s">
        <v>47</v>
      </c>
    </row>
    <row r="5" spans="1:7" s="67" customFormat="1" ht="21" customHeight="1">
      <c r="A5" s="65">
        <v>3</v>
      </c>
      <c r="B5" s="34" t="s">
        <v>6</v>
      </c>
      <c r="C5" s="34" t="s">
        <v>8</v>
      </c>
      <c r="D5" s="66" t="s">
        <v>26</v>
      </c>
      <c r="E5" s="35">
        <v>1</v>
      </c>
      <c r="F5" s="58">
        <v>1513</v>
      </c>
      <c r="G5" s="55"/>
    </row>
    <row r="6" spans="1:7" s="67" customFormat="1" ht="21" customHeight="1">
      <c r="A6" s="65">
        <v>4</v>
      </c>
      <c r="B6" s="34" t="s">
        <v>6</v>
      </c>
      <c r="C6" s="34" t="s">
        <v>8</v>
      </c>
      <c r="D6" s="66" t="s">
        <v>27</v>
      </c>
      <c r="E6" s="35">
        <v>1</v>
      </c>
      <c r="F6" s="58">
        <v>1241</v>
      </c>
      <c r="G6" s="55"/>
    </row>
    <row r="7" spans="1:7" s="67" customFormat="1" ht="21" customHeight="1">
      <c r="A7" s="65">
        <v>5</v>
      </c>
      <c r="B7" s="34" t="s">
        <v>6</v>
      </c>
      <c r="C7" s="34" t="s">
        <v>8</v>
      </c>
      <c r="D7" s="66" t="s">
        <v>28</v>
      </c>
      <c r="E7" s="35">
        <v>1</v>
      </c>
      <c r="F7" s="58">
        <v>1241</v>
      </c>
      <c r="G7" s="55"/>
    </row>
    <row r="8" spans="1:7" ht="21" customHeight="1">
      <c r="A8" s="65">
        <v>6</v>
      </c>
      <c r="B8" s="34" t="s">
        <v>6</v>
      </c>
      <c r="C8" s="34" t="s">
        <v>9</v>
      </c>
      <c r="D8" s="66" t="s">
        <v>29</v>
      </c>
      <c r="E8" s="35">
        <v>1</v>
      </c>
      <c r="F8" s="58">
        <v>1241</v>
      </c>
      <c r="G8" s="55"/>
    </row>
    <row r="9" spans="1:7" ht="21" customHeight="1">
      <c r="A9" s="65">
        <v>7</v>
      </c>
      <c r="B9" s="34" t="s">
        <v>6</v>
      </c>
      <c r="C9" s="34" t="s">
        <v>9</v>
      </c>
      <c r="D9" s="66" t="s">
        <v>30</v>
      </c>
      <c r="E9" s="35">
        <v>1</v>
      </c>
      <c r="F9" s="58">
        <v>1513</v>
      </c>
      <c r="G9" s="55"/>
    </row>
    <row r="10" spans="1:7" ht="21" customHeight="1">
      <c r="A10" s="65">
        <v>8</v>
      </c>
      <c r="B10" s="34" t="s">
        <v>6</v>
      </c>
      <c r="C10" s="34" t="s">
        <v>10</v>
      </c>
      <c r="D10" s="66" t="s">
        <v>31</v>
      </c>
      <c r="E10" s="35">
        <v>1</v>
      </c>
      <c r="F10" s="58">
        <v>1513</v>
      </c>
      <c r="G10" s="55"/>
    </row>
    <row r="11" spans="1:7" ht="21" customHeight="1">
      <c r="A11" s="65">
        <v>9</v>
      </c>
      <c r="B11" s="34" t="s">
        <v>6</v>
      </c>
      <c r="C11" s="34" t="s">
        <v>10</v>
      </c>
      <c r="D11" s="66" t="s">
        <v>32</v>
      </c>
      <c r="E11" s="35">
        <v>1</v>
      </c>
      <c r="F11" s="58">
        <v>1241</v>
      </c>
      <c r="G11" s="55"/>
    </row>
    <row r="12" spans="1:7" ht="21" customHeight="1">
      <c r="A12" s="65">
        <v>10</v>
      </c>
      <c r="B12" s="34" t="s">
        <v>6</v>
      </c>
      <c r="C12" s="34" t="s">
        <v>13</v>
      </c>
      <c r="D12" s="66" t="s">
        <v>33</v>
      </c>
      <c r="E12" s="35">
        <v>1</v>
      </c>
      <c r="F12" s="58">
        <v>1513</v>
      </c>
      <c r="G12" s="55"/>
    </row>
    <row r="13" spans="1:7" ht="21" customHeight="1">
      <c r="A13" s="65">
        <v>11</v>
      </c>
      <c r="B13" s="34" t="s">
        <v>6</v>
      </c>
      <c r="C13" s="34" t="s">
        <v>13</v>
      </c>
      <c r="D13" s="66" t="s">
        <v>34</v>
      </c>
      <c r="E13" s="35">
        <v>1</v>
      </c>
      <c r="F13" s="58">
        <v>1513</v>
      </c>
      <c r="G13" s="55"/>
    </row>
    <row r="14" spans="1:7" ht="21" customHeight="1">
      <c r="A14" s="65">
        <v>12</v>
      </c>
      <c r="B14" s="34" t="s">
        <v>6</v>
      </c>
      <c r="C14" s="34" t="s">
        <v>13</v>
      </c>
      <c r="D14" s="66" t="s">
        <v>35</v>
      </c>
      <c r="E14" s="35">
        <v>1</v>
      </c>
      <c r="F14" s="58">
        <v>1513</v>
      </c>
      <c r="G14" s="55"/>
    </row>
    <row r="15" spans="1:7" ht="21" customHeight="1">
      <c r="A15" s="65">
        <v>13</v>
      </c>
      <c r="B15" s="34" t="s">
        <v>6</v>
      </c>
      <c r="C15" s="34" t="s">
        <v>13</v>
      </c>
      <c r="D15" s="66" t="s">
        <v>36</v>
      </c>
      <c r="E15" s="35">
        <v>1</v>
      </c>
      <c r="F15" s="58">
        <v>1513</v>
      </c>
      <c r="G15" s="55"/>
    </row>
    <row r="16" spans="1:7" ht="21" customHeight="1">
      <c r="A16" s="65">
        <v>14</v>
      </c>
      <c r="B16" s="34" t="s">
        <v>6</v>
      </c>
      <c r="C16" s="34" t="s">
        <v>13</v>
      </c>
      <c r="D16" s="66" t="s">
        <v>37</v>
      </c>
      <c r="E16" s="35">
        <v>1</v>
      </c>
      <c r="F16" s="58">
        <v>1241</v>
      </c>
      <c r="G16" s="55"/>
    </row>
    <row r="17" spans="1:7" ht="21" customHeight="1">
      <c r="A17" s="65">
        <v>15</v>
      </c>
      <c r="B17" s="34" t="s">
        <v>6</v>
      </c>
      <c r="C17" s="34" t="s">
        <v>13</v>
      </c>
      <c r="D17" s="66" t="s">
        <v>38</v>
      </c>
      <c r="E17" s="35">
        <v>1</v>
      </c>
      <c r="F17" s="58">
        <v>1513</v>
      </c>
      <c r="G17" s="55"/>
    </row>
    <row r="18" spans="1:7" ht="21" customHeight="1">
      <c r="A18" s="65">
        <v>16</v>
      </c>
      <c r="B18" s="34" t="s">
        <v>6</v>
      </c>
      <c r="C18" s="34" t="s">
        <v>15</v>
      </c>
      <c r="D18" s="66" t="s">
        <v>39</v>
      </c>
      <c r="E18" s="35">
        <v>1</v>
      </c>
      <c r="F18" s="58">
        <v>1513</v>
      </c>
      <c r="G18" s="55"/>
    </row>
    <row r="19" spans="1:7" ht="21" customHeight="1">
      <c r="A19" s="65">
        <v>17</v>
      </c>
      <c r="B19" s="34" t="s">
        <v>6</v>
      </c>
      <c r="C19" s="34" t="s">
        <v>15</v>
      </c>
      <c r="D19" s="66" t="s">
        <v>40</v>
      </c>
      <c r="E19" s="35">
        <v>1</v>
      </c>
      <c r="F19" s="58">
        <v>1241</v>
      </c>
      <c r="G19" s="55"/>
    </row>
    <row r="20" spans="1:7" ht="21" customHeight="1">
      <c r="A20" s="65">
        <v>18</v>
      </c>
      <c r="B20" s="34" t="s">
        <v>6</v>
      </c>
      <c r="C20" s="34" t="s">
        <v>16</v>
      </c>
      <c r="D20" s="66" t="s">
        <v>41</v>
      </c>
      <c r="E20" s="35">
        <v>1</v>
      </c>
      <c r="F20" s="58">
        <v>1241</v>
      </c>
      <c r="G20" s="55"/>
    </row>
    <row r="21" spans="1:7" ht="21" customHeight="1">
      <c r="A21" s="65">
        <v>19</v>
      </c>
      <c r="B21" s="34" t="s">
        <v>6</v>
      </c>
      <c r="C21" s="34" t="s">
        <v>16</v>
      </c>
      <c r="D21" s="66" t="s">
        <v>42</v>
      </c>
      <c r="E21" s="35">
        <v>1</v>
      </c>
      <c r="F21" s="58">
        <v>1241</v>
      </c>
      <c r="G21" s="55"/>
    </row>
    <row r="22" spans="1:7" ht="21" customHeight="1">
      <c r="A22" s="65">
        <v>20</v>
      </c>
      <c r="B22" s="34" t="s">
        <v>6</v>
      </c>
      <c r="C22" s="34" t="s">
        <v>7</v>
      </c>
      <c r="D22" s="66" t="s">
        <v>43</v>
      </c>
      <c r="E22" s="35">
        <v>1</v>
      </c>
      <c r="F22" s="58">
        <v>1241</v>
      </c>
      <c r="G22" s="55"/>
    </row>
    <row r="23" spans="1:7" ht="21" customHeight="1">
      <c r="A23" s="65">
        <v>21</v>
      </c>
      <c r="B23" s="36" t="s">
        <v>6</v>
      </c>
      <c r="C23" s="34" t="s">
        <v>9</v>
      </c>
      <c r="D23" s="66" t="s">
        <v>44</v>
      </c>
      <c r="E23" s="35">
        <v>1</v>
      </c>
      <c r="F23" s="58">
        <v>1513</v>
      </c>
      <c r="G23" s="55"/>
    </row>
    <row r="24" spans="1:7" ht="21" customHeight="1">
      <c r="A24" s="65">
        <v>22</v>
      </c>
      <c r="B24" s="36" t="s">
        <v>6</v>
      </c>
      <c r="C24" s="34" t="s">
        <v>14</v>
      </c>
      <c r="D24" s="66" t="s">
        <v>45</v>
      </c>
      <c r="E24" s="35">
        <v>1</v>
      </c>
      <c r="F24" s="58">
        <v>1241</v>
      </c>
      <c r="G24" s="55"/>
    </row>
    <row r="25" spans="1:7" ht="21" customHeight="1">
      <c r="A25" s="65">
        <v>23</v>
      </c>
      <c r="B25" s="36" t="s">
        <v>6</v>
      </c>
      <c r="C25" s="34" t="s">
        <v>7</v>
      </c>
      <c r="D25" s="66" t="s">
        <v>85</v>
      </c>
      <c r="E25" s="35">
        <v>1</v>
      </c>
      <c r="F25" s="35">
        <v>1241</v>
      </c>
      <c r="G25" s="55"/>
    </row>
    <row r="26" spans="1:7" ht="21" customHeight="1">
      <c r="A26" s="65">
        <v>24</v>
      </c>
      <c r="B26" s="34" t="s">
        <v>6</v>
      </c>
      <c r="C26" s="34" t="s">
        <v>7</v>
      </c>
      <c r="D26" s="66" t="s">
        <v>86</v>
      </c>
      <c r="E26" s="35">
        <v>1</v>
      </c>
      <c r="F26" s="35">
        <v>1241</v>
      </c>
      <c r="G26" s="55"/>
    </row>
    <row r="27" spans="1:7" ht="21" customHeight="1">
      <c r="A27" s="65">
        <v>25</v>
      </c>
      <c r="B27" s="34" t="s">
        <v>6</v>
      </c>
      <c r="C27" s="59" t="s">
        <v>14</v>
      </c>
      <c r="D27" s="66" t="s">
        <v>87</v>
      </c>
      <c r="E27" s="35">
        <v>1</v>
      </c>
      <c r="F27" s="35">
        <v>1513</v>
      </c>
      <c r="G27" s="55"/>
    </row>
    <row r="28" spans="1:7" ht="21" customHeight="1">
      <c r="A28" s="65">
        <v>26</v>
      </c>
      <c r="B28" s="34" t="s">
        <v>6</v>
      </c>
      <c r="C28" s="33" t="s">
        <v>7</v>
      </c>
      <c r="D28" s="33" t="s">
        <v>88</v>
      </c>
      <c r="E28" s="35">
        <v>1</v>
      </c>
      <c r="F28" s="35">
        <v>1241</v>
      </c>
      <c r="G28" s="55"/>
    </row>
    <row r="29" spans="1:7" ht="21" customHeight="1">
      <c r="A29" s="65">
        <v>27</v>
      </c>
      <c r="B29" s="34" t="s">
        <v>6</v>
      </c>
      <c r="C29" s="34" t="s">
        <v>16</v>
      </c>
      <c r="D29" s="66" t="s">
        <v>89</v>
      </c>
      <c r="E29" s="35">
        <v>1</v>
      </c>
      <c r="F29" s="58">
        <v>1513</v>
      </c>
      <c r="G29" s="55" t="s">
        <v>90</v>
      </c>
    </row>
    <row r="30" spans="1:7" ht="21" customHeight="1">
      <c r="A30" s="65">
        <v>28</v>
      </c>
      <c r="B30" s="34" t="s">
        <v>6</v>
      </c>
      <c r="C30" s="34" t="s">
        <v>9</v>
      </c>
      <c r="D30" s="66" t="s">
        <v>91</v>
      </c>
      <c r="E30" s="35">
        <v>1</v>
      </c>
      <c r="F30" s="58">
        <v>1241</v>
      </c>
      <c r="G30" s="55"/>
    </row>
    <row r="31" spans="1:7" ht="21" customHeight="1">
      <c r="A31" s="65">
        <v>29</v>
      </c>
      <c r="B31" s="34" t="s">
        <v>6</v>
      </c>
      <c r="C31" s="36" t="s">
        <v>16</v>
      </c>
      <c r="D31" s="66" t="s">
        <v>46</v>
      </c>
      <c r="E31" s="35">
        <v>1</v>
      </c>
      <c r="F31" s="58">
        <v>2947</v>
      </c>
      <c r="G31" s="55" t="s">
        <v>47</v>
      </c>
    </row>
    <row r="32" spans="1:7" ht="19.5" customHeight="1">
      <c r="A32" s="65">
        <v>30</v>
      </c>
      <c r="B32" s="34" t="s">
        <v>6</v>
      </c>
      <c r="C32" s="34" t="s">
        <v>18</v>
      </c>
      <c r="D32" s="66" t="s">
        <v>48</v>
      </c>
      <c r="E32" s="35">
        <v>1</v>
      </c>
      <c r="F32" s="58">
        <v>2947</v>
      </c>
      <c r="G32" s="55" t="s">
        <v>47</v>
      </c>
    </row>
    <row r="33" spans="1:7" ht="19.5" customHeight="1">
      <c r="A33" s="65">
        <v>31</v>
      </c>
      <c r="B33" s="34" t="s">
        <v>6</v>
      </c>
      <c r="C33" s="34" t="s">
        <v>7</v>
      </c>
      <c r="D33" s="66" t="s">
        <v>49</v>
      </c>
      <c r="E33" s="35">
        <v>1</v>
      </c>
      <c r="F33" s="58">
        <v>2947</v>
      </c>
      <c r="G33" s="55" t="s">
        <v>47</v>
      </c>
    </row>
    <row r="34" spans="1:7" ht="19.5" customHeight="1">
      <c r="A34" s="65">
        <v>32</v>
      </c>
      <c r="B34" s="34" t="s">
        <v>6</v>
      </c>
      <c r="C34" s="34" t="s">
        <v>9</v>
      </c>
      <c r="D34" s="66" t="s">
        <v>50</v>
      </c>
      <c r="E34" s="35">
        <v>1</v>
      </c>
      <c r="F34" s="58">
        <v>2947</v>
      </c>
      <c r="G34" s="55" t="s">
        <v>47</v>
      </c>
    </row>
    <row r="35" spans="1:7" ht="19.5" customHeight="1">
      <c r="A35" s="65">
        <v>33</v>
      </c>
      <c r="B35" s="34" t="s">
        <v>6</v>
      </c>
      <c r="C35" s="34" t="s">
        <v>11</v>
      </c>
      <c r="D35" s="66" t="s">
        <v>51</v>
      </c>
      <c r="E35" s="35">
        <v>1</v>
      </c>
      <c r="F35" s="58">
        <v>2947</v>
      </c>
      <c r="G35" s="55" t="s">
        <v>47</v>
      </c>
    </row>
    <row r="36" spans="1:7" ht="19.5" customHeight="1">
      <c r="A36" s="65">
        <v>34</v>
      </c>
      <c r="B36" s="34" t="s">
        <v>6</v>
      </c>
      <c r="C36" s="34" t="s">
        <v>12</v>
      </c>
      <c r="D36" s="66" t="s">
        <v>52</v>
      </c>
      <c r="E36" s="35">
        <v>1</v>
      </c>
      <c r="F36" s="58">
        <v>2947</v>
      </c>
      <c r="G36" s="55" t="s">
        <v>47</v>
      </c>
    </row>
    <row r="37" spans="1:7" ht="19.5" customHeight="1">
      <c r="A37" s="65">
        <v>35</v>
      </c>
      <c r="B37" s="34" t="s">
        <v>6</v>
      </c>
      <c r="C37" s="34" t="s">
        <v>18</v>
      </c>
      <c r="D37" s="66" t="s">
        <v>53</v>
      </c>
      <c r="E37" s="35">
        <v>1</v>
      </c>
      <c r="F37" s="58">
        <v>2947</v>
      </c>
      <c r="G37" s="55" t="s">
        <v>47</v>
      </c>
    </row>
    <row r="38" spans="1:7" ht="19.5" customHeight="1">
      <c r="A38" s="65">
        <v>36</v>
      </c>
      <c r="B38" s="34" t="s">
        <v>6</v>
      </c>
      <c r="C38" s="34" t="s">
        <v>12</v>
      </c>
      <c r="D38" s="66" t="s">
        <v>92</v>
      </c>
      <c r="E38" s="35">
        <v>1</v>
      </c>
      <c r="F38" s="58">
        <v>2947</v>
      </c>
      <c r="G38" s="55" t="s">
        <v>47</v>
      </c>
    </row>
    <row r="39" spans="1:7" ht="23.25" customHeight="1">
      <c r="A39" s="65">
        <v>37</v>
      </c>
      <c r="B39" s="34" t="s">
        <v>6</v>
      </c>
      <c r="C39" s="34" t="s">
        <v>7</v>
      </c>
      <c r="D39" s="66" t="s">
        <v>383</v>
      </c>
      <c r="E39" s="35">
        <v>1</v>
      </c>
      <c r="F39" s="58">
        <v>2947</v>
      </c>
      <c r="G39" s="55" t="s">
        <v>385</v>
      </c>
    </row>
    <row r="40" spans="1:7" ht="23.25" customHeight="1">
      <c r="A40" s="65">
        <v>38</v>
      </c>
      <c r="B40" s="34" t="s">
        <v>6</v>
      </c>
      <c r="C40" s="34" t="s">
        <v>11</v>
      </c>
      <c r="D40" s="66" t="s">
        <v>384</v>
      </c>
      <c r="E40" s="35">
        <v>1</v>
      </c>
      <c r="F40" s="58">
        <v>1861</v>
      </c>
      <c r="G40" s="55" t="s">
        <v>386</v>
      </c>
    </row>
    <row r="41" spans="1:7" s="67" customFormat="1" ht="21" customHeight="1">
      <c r="A41" s="69" t="s">
        <v>17</v>
      </c>
      <c r="B41" s="69"/>
      <c r="C41" s="38"/>
      <c r="D41" s="69"/>
      <c r="E41" s="69">
        <f>SUM(E3:E40)</f>
        <v>38</v>
      </c>
      <c r="F41" s="69">
        <f>SUM(F3:F40)</f>
        <v>68374</v>
      </c>
      <c r="G41" s="70"/>
    </row>
    <row r="42" spans="1:7">
      <c r="F42" s="68"/>
    </row>
    <row r="43" spans="1:7">
      <c r="F43" s="68"/>
    </row>
    <row r="44" spans="1:7">
      <c r="F44" s="68"/>
    </row>
    <row r="45" spans="1:7">
      <c r="F45" s="68"/>
    </row>
    <row r="46" spans="1:7">
      <c r="F46" s="68"/>
    </row>
    <row r="47" spans="1:7">
      <c r="F47" s="68"/>
    </row>
    <row r="48" spans="1:7">
      <c r="F48" s="68"/>
    </row>
    <row r="49" spans="6:6">
      <c r="F49" s="68"/>
    </row>
    <row r="50" spans="6:6">
      <c r="F50" s="68"/>
    </row>
    <row r="51" spans="6:6">
      <c r="F51" s="68"/>
    </row>
    <row r="52" spans="6:6">
      <c r="F52" s="68"/>
    </row>
    <row r="53" spans="6:6">
      <c r="F53" s="68"/>
    </row>
    <row r="54" spans="6:6">
      <c r="F54" s="68"/>
    </row>
    <row r="55" spans="6:6">
      <c r="F55" s="68"/>
    </row>
    <row r="56" spans="6:6">
      <c r="F56" s="68"/>
    </row>
    <row r="57" spans="6:6">
      <c r="F57" s="68"/>
    </row>
    <row r="58" spans="6:6">
      <c r="F58" s="68"/>
    </row>
    <row r="59" spans="6:6">
      <c r="F59" s="68"/>
    </row>
    <row r="60" spans="6:6">
      <c r="F60" s="68"/>
    </row>
    <row r="61" spans="6:6">
      <c r="F61" s="68"/>
    </row>
    <row r="62" spans="6:6">
      <c r="F62" s="68"/>
    </row>
    <row r="63" spans="6:6">
      <c r="F63" s="68"/>
    </row>
    <row r="64" spans="6:6">
      <c r="F64" s="68"/>
    </row>
    <row r="65" spans="6:6">
      <c r="F65" s="68"/>
    </row>
    <row r="66" spans="6:6">
      <c r="F66" s="68"/>
    </row>
  </sheetData>
  <mergeCells count="1">
    <mergeCell ref="A1:F1"/>
  </mergeCells>
  <phoneticPr fontId="24" type="noConversion"/>
  <pageMargins left="0.23888888888888901" right="0.18888888888888899" top="0.59027777777777801" bottom="0.62916666666666698" header="0.297916666666667" footer="0.297916666666667"/>
  <pageSetup paperSize="9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农村低保</vt:lpstr>
      <vt:lpstr>城镇低保</vt:lpstr>
      <vt:lpstr>农村低保（新增）</vt:lpstr>
      <vt:lpstr>特困</vt:lpstr>
      <vt:lpstr>Sheet1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fxzm</dc:creator>
  <cp:lastModifiedBy>hx2</cp:lastModifiedBy>
  <cp:lastPrinted>2020-07-07T03:14:00Z</cp:lastPrinted>
  <dcterms:created xsi:type="dcterms:W3CDTF">2006-12-02T02:29:00Z</dcterms:created>
  <dcterms:modified xsi:type="dcterms:W3CDTF">2024-12-26T09:00:37Z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E1344F0722FA45CC98D1F52666D9F3AC</vt:lpwstr>
  </property>
</Properties>
</file>